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6020" windowHeight="9000" activeTab="0"/>
  </bookViews>
  <sheets>
    <sheet name="償却資産申告書（提出用）" sheetId="1" r:id="rId1"/>
    <sheet name="申告書（控）" sheetId="2" r:id="rId2"/>
    <sheet name="増加資産・全資産明細（提出用）" sheetId="3" r:id="rId3"/>
    <sheet name="増加資産・全資産明細（控用）" sheetId="4" r:id="rId4"/>
    <sheet name="減少資産明細（提出用）" sheetId="5" r:id="rId5"/>
    <sheet name="減少資産明細（控用）" sheetId="6" r:id="rId6"/>
  </sheets>
  <definedNames>
    <definedName name="_xlnm.Print_Area" localSheetId="4">'減少資産明細（提出用）'!$B$62:$U$90</definedName>
    <definedName name="_xlnm.Print_Area" localSheetId="0">'償却資産申告書（提出用）'!$B$2:$BC$52</definedName>
    <definedName name="_xlnm.Print_Area" localSheetId="1">'申告書（控）'!$B$2:$BC$52</definedName>
  </definedNames>
  <calcPr fullCalcOnLoad="1"/>
</workbook>
</file>

<file path=xl/comments3.xml><?xml version="1.0" encoding="utf-8"?>
<comments xmlns="http://schemas.openxmlformats.org/spreadsheetml/2006/main">
  <authors>
    <author>恵庭市役所</author>
  </authors>
  <commentList>
    <comment ref="B4" authorId="0">
      <text>
        <r>
          <rPr>
            <sz val="10"/>
            <rFont val="ＭＳ Ｐゴシック"/>
            <family val="3"/>
          </rPr>
          <t>申告書とリンクしていますので記入不要</t>
        </r>
      </text>
    </comment>
    <comment ref="U3" authorId="0">
      <text>
        <r>
          <rPr>
            <sz val="9"/>
            <rFont val="ＭＳ Ｐゴシック"/>
            <family val="3"/>
          </rPr>
          <t>数字を入力するとセルは無色になります</t>
        </r>
      </text>
    </comment>
    <comment ref="U33" authorId="0">
      <text>
        <r>
          <rPr>
            <sz val="9"/>
            <rFont val="ＭＳ Ｐゴシック"/>
            <family val="3"/>
          </rPr>
          <t>数字を入力するとセルは無色になります</t>
        </r>
      </text>
    </comment>
    <comment ref="U63" authorId="0">
      <text>
        <r>
          <rPr>
            <sz val="9"/>
            <rFont val="ＭＳ Ｐゴシック"/>
            <family val="3"/>
          </rPr>
          <t>数字を入力するとセルは無色になります</t>
        </r>
      </text>
    </comment>
    <comment ref="U93" authorId="0">
      <text>
        <r>
          <rPr>
            <sz val="9"/>
            <rFont val="ＭＳ Ｐゴシック"/>
            <family val="3"/>
          </rPr>
          <t>数字を入力するとセルは無色になります</t>
        </r>
      </text>
    </comment>
    <comment ref="U123" authorId="0">
      <text>
        <r>
          <rPr>
            <sz val="9"/>
            <rFont val="ＭＳ Ｐゴシック"/>
            <family val="3"/>
          </rPr>
          <t>数字を入力するとセルは無色になります</t>
        </r>
      </text>
    </comment>
  </commentList>
</comments>
</file>

<file path=xl/comments5.xml><?xml version="1.0" encoding="utf-8"?>
<comments xmlns="http://schemas.openxmlformats.org/spreadsheetml/2006/main">
  <authors>
    <author>恵庭市役所</author>
  </authors>
  <commentList>
    <comment ref="B4" authorId="0">
      <text>
        <r>
          <rPr>
            <sz val="10"/>
            <rFont val="ＭＳ Ｐゴシック"/>
            <family val="3"/>
          </rPr>
          <t>申告書とリンクしていますので記入不要</t>
        </r>
      </text>
    </comment>
    <comment ref="S3" authorId="0">
      <text>
        <r>
          <rPr>
            <sz val="9"/>
            <rFont val="ＭＳ Ｐゴシック"/>
            <family val="3"/>
          </rPr>
          <t>数字を入力するとセルは無色になります</t>
        </r>
      </text>
    </comment>
    <comment ref="S33" authorId="0">
      <text>
        <r>
          <rPr>
            <sz val="9"/>
            <rFont val="ＭＳ Ｐゴシック"/>
            <family val="3"/>
          </rPr>
          <t>数字を入力するとセルは無色になります</t>
        </r>
      </text>
    </comment>
    <comment ref="B34" authorId="0">
      <text>
        <r>
          <rPr>
            <sz val="10"/>
            <rFont val="ＭＳ Ｐゴシック"/>
            <family val="3"/>
          </rPr>
          <t>申告書とリンクしていますので記入不要</t>
        </r>
      </text>
    </comment>
    <comment ref="S63" authorId="0">
      <text>
        <r>
          <rPr>
            <sz val="9"/>
            <rFont val="ＭＳ Ｐゴシック"/>
            <family val="3"/>
          </rPr>
          <t>数字を入力するとセルは無色になります</t>
        </r>
      </text>
    </comment>
    <comment ref="B64" authorId="0">
      <text>
        <r>
          <rPr>
            <sz val="10"/>
            <rFont val="ＭＳ Ｐゴシック"/>
            <family val="3"/>
          </rPr>
          <t>申告書とリンクしていますので記入不要</t>
        </r>
      </text>
    </comment>
  </commentList>
</comments>
</file>

<file path=xl/comments6.xml><?xml version="1.0" encoding="utf-8"?>
<comments xmlns="http://schemas.openxmlformats.org/spreadsheetml/2006/main">
  <authors>
    <author>恵庭市役所</author>
  </authors>
  <commentList>
    <comment ref="B4" authorId="0">
      <text>
        <r>
          <rPr>
            <sz val="10"/>
            <rFont val="ＭＳ Ｐゴシック"/>
            <family val="3"/>
          </rPr>
          <t>申告書とリンクしていますので記入不要</t>
        </r>
      </text>
    </comment>
    <comment ref="B34" authorId="0">
      <text>
        <r>
          <rPr>
            <sz val="10"/>
            <rFont val="ＭＳ Ｐゴシック"/>
            <family val="3"/>
          </rPr>
          <t>申告書とリンクしていますので記入不要</t>
        </r>
      </text>
    </comment>
    <comment ref="B64" authorId="0">
      <text>
        <r>
          <rPr>
            <sz val="10"/>
            <rFont val="ＭＳ Ｐゴシック"/>
            <family val="3"/>
          </rPr>
          <t>申告書とリンクしていますので記入不要</t>
        </r>
      </text>
    </comment>
  </commentList>
</comments>
</file>

<file path=xl/sharedStrings.xml><?xml version="1.0" encoding="utf-8"?>
<sst xmlns="http://schemas.openxmlformats.org/spreadsheetml/2006/main" count="762" uniqueCount="154">
  <si>
    <t>受付印</t>
  </si>
  <si>
    <t>平成</t>
  </si>
  <si>
    <t>年</t>
  </si>
  <si>
    <t>月</t>
  </si>
  <si>
    <t>日</t>
  </si>
  <si>
    <t>北海道恵庭市長</t>
  </si>
  <si>
    <t>年度</t>
  </si>
  <si>
    <t>償却資産申告書（償却資産課税台帳）</t>
  </si>
  <si>
    <t>※所有者コード</t>
  </si>
  <si>
    <t>所　　有　　者</t>
  </si>
  <si>
    <t>（ふりがな）</t>
  </si>
  <si>
    <t>又は納税通知書送付先住所</t>
  </si>
  <si>
    <t>住　　所</t>
  </si>
  <si>
    <t>氏　　名</t>
  </si>
  <si>
    <t>法人にあってはその名称及び代表者の氏名</t>
  </si>
  <si>
    <t>事業種目</t>
  </si>
  <si>
    <t>短縮耐用年数の承認</t>
  </si>
  <si>
    <t>有・無</t>
  </si>
  <si>
    <t>増加償却の届出</t>
  </si>
  <si>
    <t>非課税該当資産</t>
  </si>
  <si>
    <t>課税標準額の特例</t>
  </si>
  <si>
    <t>特別償却又は圧縮記帳</t>
  </si>
  <si>
    <t>税務会計上の償却方法</t>
  </si>
  <si>
    <t>青色申告</t>
  </si>
  <si>
    <t>定率法・定額法</t>
  </si>
  <si>
    <t>事業開始　年月</t>
  </si>
  <si>
    <t>（資本金の金額）</t>
  </si>
  <si>
    <t>この申告に応答する者の係及び氏名</t>
  </si>
  <si>
    <t>税理士等の氏名</t>
  </si>
  <si>
    <t>百万円</t>
  </si>
  <si>
    <t>）</t>
  </si>
  <si>
    <t>（</t>
  </si>
  <si>
    <t>市外局番</t>
  </si>
  <si>
    <t>局</t>
  </si>
  <si>
    <t>番</t>
  </si>
  <si>
    <t>屋号</t>
  </si>
  <si>
    <t>第二十六号様式（提出用）</t>
  </si>
  <si>
    <t>（</t>
  </si>
  <si>
    <t>）</t>
  </si>
  <si>
    <t>資産の種類</t>
  </si>
  <si>
    <t>構築物</t>
  </si>
  <si>
    <t>船　舶</t>
  </si>
  <si>
    <t>航空機</t>
  </si>
  <si>
    <t>合　計</t>
  </si>
  <si>
    <t>円</t>
  </si>
  <si>
    <t>取　　　得　　　価　　　格</t>
  </si>
  <si>
    <t>機械及び　　装置</t>
  </si>
  <si>
    <t>車両及び　　運搬具</t>
  </si>
  <si>
    <t>工具、器具　及び備品</t>
  </si>
  <si>
    <t>①</t>
  </si>
  <si>
    <t>②</t>
  </si>
  <si>
    <t>③</t>
  </si>
  <si>
    <t>市内における事業所等資産の所在地</t>
  </si>
  <si>
    <t>借用資産</t>
  </si>
  <si>
    <t>（有・無）</t>
  </si>
  <si>
    <t>貸主の名称等</t>
  </si>
  <si>
    <t>事業所用家屋の所有区分</t>
  </si>
  <si>
    <t>自己所有・借家</t>
  </si>
  <si>
    <t>評価員</t>
  </si>
  <si>
    <t>課長</t>
  </si>
  <si>
    <t>主査</t>
  </si>
  <si>
    <t>担当</t>
  </si>
  <si>
    <t>控</t>
  </si>
  <si>
    <t>入力</t>
  </si>
  <si>
    <t>備考（添付書類等）</t>
  </si>
  <si>
    <t>該当する番号を○でかこんでください。</t>
  </si>
  <si>
    <t>資産の増減　あり</t>
  </si>
  <si>
    <t>資産の増減　なし</t>
  </si>
  <si>
    <t>該当資産　　なし</t>
  </si>
  <si>
    <t>廃業・解散・移転等</t>
  </si>
  <si>
    <t>（平成　　　年　　　月　　　日）</t>
  </si>
  <si>
    <t>（移転先</t>
  </si>
  <si>
    <t>索引簿</t>
  </si>
  <si>
    <t>前年</t>
  </si>
  <si>
    <t>S・M</t>
  </si>
  <si>
    <t>評　価　額</t>
  </si>
  <si>
    <t>決定価格</t>
  </si>
  <si>
    <t>申告書番号：</t>
  </si>
  <si>
    <t>課税標準額</t>
  </si>
  <si>
    <r>
      <t>前年中に取得したもの（</t>
    </r>
    <r>
      <rPr>
        <sz val="9"/>
        <rFont val="ＭＳ ゴシック"/>
        <family val="3"/>
      </rPr>
      <t>ｲ</t>
    </r>
    <r>
      <rPr>
        <sz val="9"/>
        <rFont val="ＭＳ 明朝"/>
        <family val="1"/>
      </rPr>
      <t>）</t>
    </r>
  </si>
  <si>
    <r>
      <t>前年中に減少したもの（</t>
    </r>
    <r>
      <rPr>
        <sz val="9"/>
        <rFont val="ＭＳ ゴシック"/>
        <family val="3"/>
      </rPr>
      <t>ﾛ</t>
    </r>
    <r>
      <rPr>
        <sz val="9"/>
        <rFont val="ＭＳ 明朝"/>
        <family val="1"/>
      </rPr>
      <t>）</t>
    </r>
  </si>
  <si>
    <r>
      <t>前年中に取得したもの（</t>
    </r>
    <r>
      <rPr>
        <sz val="9"/>
        <rFont val="ＭＳ ゴシック"/>
        <family val="3"/>
      </rPr>
      <t>ﾊ</t>
    </r>
    <r>
      <rPr>
        <sz val="9"/>
        <rFont val="ＭＳ 明朝"/>
        <family val="1"/>
      </rPr>
      <t>）</t>
    </r>
  </si>
  <si>
    <r>
      <t>計((ｲ)－(ﾛ)＋(ﾊ))　 (</t>
    </r>
    <r>
      <rPr>
        <sz val="9"/>
        <rFont val="ＭＳ ゴシック"/>
        <family val="3"/>
      </rPr>
      <t>ﾆ</t>
    </r>
    <r>
      <rPr>
        <sz val="9"/>
        <rFont val="ＭＳ 明朝"/>
        <family val="1"/>
      </rPr>
      <t>）</t>
    </r>
  </si>
  <si>
    <t>第二十六号様式（控用）</t>
  </si>
  <si>
    <t>所有者コード</t>
  </si>
  <si>
    <t>行番号</t>
  </si>
  <si>
    <t>資産コード</t>
  </si>
  <si>
    <t>数量</t>
  </si>
  <si>
    <t>年号</t>
  </si>
  <si>
    <t>月</t>
  </si>
  <si>
    <t>取得年月</t>
  </si>
  <si>
    <t>取得価格</t>
  </si>
  <si>
    <t>耐用　年数</t>
  </si>
  <si>
    <t>〒</t>
  </si>
  <si>
    <t>―</t>
  </si>
  <si>
    <t>率</t>
  </si>
  <si>
    <t>摘　要</t>
  </si>
  <si>
    <t>枚のうち</t>
  </si>
  <si>
    <t>何枚目</t>
  </si>
  <si>
    <t>所　有　者　名</t>
  </si>
  <si>
    <t>小計</t>
  </si>
  <si>
    <t>価　　格</t>
  </si>
  <si>
    <t>減価　　　残存率</t>
  </si>
  <si>
    <t>種類別明細書（増加資産・全資産用）</t>
  </si>
  <si>
    <t>注意</t>
  </si>
  <si>
    <t>増加事由</t>
  </si>
  <si>
    <t>昭和</t>
  </si>
  <si>
    <t>第二十六号様式別表一（提出用）</t>
  </si>
  <si>
    <t>Ｓ</t>
  </si>
  <si>
    <t>Ｈ</t>
  </si>
  <si>
    <t>新品</t>
  </si>
  <si>
    <t>中古</t>
  </si>
  <si>
    <t>移動</t>
  </si>
  <si>
    <t>その他</t>
  </si>
  <si>
    <t>資産の名称等（全角36文字入力可能）</t>
  </si>
  <si>
    <t>※課税標準額</t>
  </si>
  <si>
    <t>※課税標準の特例</t>
  </si>
  <si>
    <t>入力は提出用のみ（控はリンク）。印刷はそれぞれで。</t>
  </si>
  <si>
    <t>提出用とリンクしています。記載はないので印刷のみです。</t>
  </si>
  <si>
    <t>プルタブリスト</t>
  </si>
  <si>
    <t>↓操作不要</t>
  </si>
  <si>
    <t>≪１枚目用≫入力は提出用のみ（控はリンク）。印刷は☞のボタンでページごとに印刷。</t>
  </si>
  <si>
    <t>≪２枚目用≫入力は提出用のみ（控はリンク）。印刷は☞のボタンでページごとに印刷。</t>
  </si>
  <si>
    <t>≪３枚目用≫入力は提出用のみ（控はリンク）。印刷は☞のボタンでページごとに印刷。</t>
  </si>
  <si>
    <t>≪４枚目用≫入力は提出用のみ（控はリンク）。印刷は☞のボタンでページごとに印刷。</t>
  </si>
  <si>
    <t>≪５枚目用≫入力は提出用のみ（控はリンク）。印刷は☞のボタンでページごとに印刷。</t>
  </si>
  <si>
    <t>種類別明細書（増加資産・全資産用）</t>
  </si>
  <si>
    <t>コード</t>
  </si>
  <si>
    <t>第二十六号様式別表一（控用）</t>
  </si>
  <si>
    <t>種類別明細書（減少資産用）</t>
  </si>
  <si>
    <t>申告　年度</t>
  </si>
  <si>
    <t>減少の事由及び区分</t>
  </si>
  <si>
    <t>１売却　２滅失　３移動　４その他</t>
  </si>
  <si>
    <t>１一部　２全部</t>
  </si>
  <si>
    <t>コード</t>
  </si>
  <si>
    <t>減少事由</t>
  </si>
  <si>
    <t>区分</t>
  </si>
  <si>
    <t>一部</t>
  </si>
  <si>
    <t>全部</t>
  </si>
  <si>
    <t>売却</t>
  </si>
  <si>
    <t>滅失</t>
  </si>
  <si>
    <t>4　その他</t>
  </si>
  <si>
    <t>1　一部</t>
  </si>
  <si>
    <t>2　全部</t>
  </si>
  <si>
    <t>1　売　却</t>
  </si>
  <si>
    <t>2　滅　失</t>
  </si>
  <si>
    <t>3　移　動</t>
  </si>
  <si>
    <t>令和</t>
  </si>
  <si>
    <t>Ｒ</t>
  </si>
  <si>
    <t>年号（昭和＝S、平成＝H、令和＝Ｒ）と「減少事由」の欄（１売却、２滅失、３移動、４その他）は、プルタブで選択願います。</t>
  </si>
  <si>
    <t>年号（昭和＝S、平成＝H、令和＝Ｒ）と「増加事由」の欄（１新品取得、２中古取得、３移動による受け入れ、４その他）は、プルタブで選択願います。</t>
  </si>
  <si>
    <t>令和　　年現在の　　　　帳簿価格</t>
  </si>
  <si>
    <t>（令和　　年　　　月　　　日）</t>
  </si>
  <si>
    <t>個人番号又
は法人番号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</si>
</sst>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</numFmts>
  <fonts count="6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2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4"/>
      <color indexed="9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b/>
      <sz val="11"/>
      <color indexed="10"/>
      <name val="ＭＳ 明朝"/>
      <family val="1"/>
    </font>
    <font>
      <sz val="20"/>
      <color indexed="17"/>
      <name val="ＭＳ ゴシック"/>
      <family val="3"/>
    </font>
    <font>
      <sz val="11"/>
      <color indexed="9"/>
      <name val="ＭＳ 明朝"/>
      <family val="1"/>
    </font>
    <font>
      <sz val="18"/>
      <color indexed="10"/>
      <name val="ＭＳ ゴシック"/>
      <family val="3"/>
    </font>
    <font>
      <sz val="10"/>
      <name val="ＭＳ Ｐゴシック"/>
      <family val="3"/>
    </font>
    <font>
      <sz val="20"/>
      <color indexed="10"/>
      <name val="ＭＳ ゴシック"/>
      <family val="3"/>
    </font>
    <font>
      <sz val="9"/>
      <name val="ＭＳ Ｐ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sz val="9"/>
      <color indexed="17"/>
      <name val="ＭＳ 明朝"/>
      <family val="1"/>
    </font>
    <font>
      <sz val="10"/>
      <color indexed="17"/>
      <name val="ＭＳ 明朝"/>
      <family val="1"/>
    </font>
    <font>
      <sz val="8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dotted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2" xfId="0" applyFont="1" applyBorder="1" applyAlignment="1">
      <alignment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38" fontId="1" fillId="0" borderId="22" xfId="48" applyFont="1" applyFill="1" applyBorder="1" applyAlignment="1">
      <alignment vertical="center" shrinkToFit="1"/>
    </xf>
    <xf numFmtId="38" fontId="1" fillId="0" borderId="22" xfId="48" applyFont="1" applyBorder="1" applyAlignment="1">
      <alignment horizontal="right" vertical="center" shrinkToFit="1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38" fontId="1" fillId="0" borderId="27" xfId="48" applyFont="1" applyFill="1" applyBorder="1" applyAlignment="1">
      <alignment vertical="center" shrinkToFit="1"/>
    </xf>
    <xf numFmtId="38" fontId="1" fillId="0" borderId="27" xfId="48" applyFont="1" applyBorder="1" applyAlignment="1">
      <alignment horizontal="right" vertical="center" shrinkToFit="1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5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3" fillId="36" borderId="0" xfId="0" applyFont="1" applyFill="1" applyAlignment="1">
      <alignment vertical="center"/>
    </xf>
    <xf numFmtId="0" fontId="1" fillId="36" borderId="0" xfId="0" applyFont="1" applyFill="1" applyBorder="1" applyAlignment="1">
      <alignment horizontal="center" vertical="top" textRotation="255"/>
    </xf>
    <xf numFmtId="0" fontId="13" fillId="36" borderId="0" xfId="0" applyFont="1" applyFill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" fillId="36" borderId="0" xfId="0" applyFont="1" applyFill="1" applyAlignment="1">
      <alignment vertical="center"/>
    </xf>
    <xf numFmtId="0" fontId="1" fillId="36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" fillId="35" borderId="0" xfId="0" applyFont="1" applyFill="1" applyBorder="1" applyAlignment="1">
      <alignment horizontal="center" vertical="top" textRotation="255"/>
    </xf>
    <xf numFmtId="0" fontId="13" fillId="35" borderId="0" xfId="0" applyFont="1" applyFill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38" fontId="1" fillId="0" borderId="31" xfId="48" applyFont="1" applyFill="1" applyBorder="1" applyAlignment="1">
      <alignment vertical="center" shrinkToFit="1"/>
    </xf>
    <xf numFmtId="38" fontId="1" fillId="0" borderId="31" xfId="48" applyFont="1" applyFill="1" applyBorder="1" applyAlignment="1">
      <alignment horizontal="right" vertical="center" shrinkToFit="1"/>
    </xf>
    <xf numFmtId="177" fontId="13" fillId="0" borderId="32" xfId="0" applyNumberFormat="1" applyFont="1" applyBorder="1" applyAlignment="1">
      <alignment vertical="center" shrinkToFit="1"/>
    </xf>
    <xf numFmtId="38" fontId="13" fillId="0" borderId="29" xfId="0" applyNumberFormat="1" applyFont="1" applyFill="1" applyBorder="1" applyAlignment="1">
      <alignment vertical="center" shrinkToFit="1"/>
    </xf>
    <xf numFmtId="38" fontId="1" fillId="0" borderId="30" xfId="0" applyNumberFormat="1" applyFont="1" applyFill="1" applyBorder="1" applyAlignment="1">
      <alignment vertical="center" shrinkToFit="1"/>
    </xf>
    <xf numFmtId="38" fontId="1" fillId="0" borderId="33" xfId="0" applyNumberFormat="1" applyFont="1" applyBorder="1" applyAlignment="1">
      <alignment vertical="center" shrinkToFit="1"/>
    </xf>
    <xf numFmtId="0" fontId="24" fillId="0" borderId="22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shrinkToFit="1"/>
    </xf>
    <xf numFmtId="0" fontId="13" fillId="37" borderId="22" xfId="0" applyFont="1" applyFill="1" applyBorder="1" applyAlignment="1">
      <alignment vertical="center"/>
    </xf>
    <xf numFmtId="0" fontId="13" fillId="37" borderId="22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shrinkToFit="1"/>
    </xf>
    <xf numFmtId="38" fontId="1" fillId="0" borderId="35" xfId="0" applyNumberFormat="1" applyFont="1" applyBorder="1" applyAlignment="1">
      <alignment vertical="center" shrinkToFit="1"/>
    </xf>
    <xf numFmtId="0" fontId="13" fillId="0" borderId="36" xfId="0" applyFont="1" applyBorder="1" applyAlignment="1">
      <alignment horizontal="center" vertical="center"/>
    </xf>
    <xf numFmtId="38" fontId="1" fillId="0" borderId="32" xfId="0" applyNumberFormat="1" applyFont="1" applyFill="1" applyBorder="1" applyAlignment="1">
      <alignment vertical="center" shrinkToFit="1"/>
    </xf>
    <xf numFmtId="0" fontId="1" fillId="0" borderId="2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right" vertical="center"/>
    </xf>
    <xf numFmtId="38" fontId="1" fillId="0" borderId="33" xfId="0" applyNumberFormat="1" applyFont="1" applyFill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38" fontId="1" fillId="0" borderId="0" xfId="0" applyNumberFormat="1" applyFont="1" applyBorder="1" applyAlignment="1">
      <alignment vertical="center" shrinkToFit="1"/>
    </xf>
    <xf numFmtId="0" fontId="1" fillId="0" borderId="27" xfId="0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 textRotation="255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38" fontId="9" fillId="0" borderId="22" xfId="48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8" fontId="9" fillId="0" borderId="14" xfId="48" applyFont="1" applyFill="1" applyBorder="1" applyAlignment="1">
      <alignment horizontal="right" vertical="center"/>
    </xf>
    <xf numFmtId="38" fontId="9" fillId="0" borderId="10" xfId="48" applyFont="1" applyFill="1" applyBorder="1" applyAlignment="1">
      <alignment horizontal="right" vertical="center"/>
    </xf>
    <xf numFmtId="38" fontId="9" fillId="0" borderId="17" xfId="48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textRotation="255"/>
    </xf>
    <xf numFmtId="0" fontId="1" fillId="0" borderId="49" xfId="0" applyFont="1" applyFill="1" applyBorder="1" applyAlignment="1">
      <alignment horizontal="center" vertical="center" textRotation="255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center"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20" xfId="48" applyFont="1" applyFill="1" applyBorder="1" applyAlignment="1">
      <alignment horizontal="right" vertical="center"/>
    </xf>
    <xf numFmtId="38" fontId="9" fillId="0" borderId="15" xfId="48" applyFont="1" applyFill="1" applyBorder="1" applyAlignment="1">
      <alignment horizontal="right"/>
    </xf>
    <xf numFmtId="38" fontId="9" fillId="0" borderId="11" xfId="48" applyFont="1" applyFill="1" applyBorder="1" applyAlignment="1">
      <alignment horizontal="right"/>
    </xf>
    <xf numFmtId="38" fontId="9" fillId="0" borderId="53" xfId="48" applyFont="1" applyFill="1" applyBorder="1" applyAlignment="1">
      <alignment horizontal="right"/>
    </xf>
    <xf numFmtId="38" fontId="9" fillId="0" borderId="14" xfId="48" applyFont="1" applyFill="1" applyBorder="1" applyAlignment="1">
      <alignment horizontal="right"/>
    </xf>
    <xf numFmtId="38" fontId="9" fillId="0" borderId="10" xfId="48" applyFont="1" applyFill="1" applyBorder="1" applyAlignment="1">
      <alignment horizontal="right"/>
    </xf>
    <xf numFmtId="38" fontId="9" fillId="0" borderId="54" xfId="48" applyFont="1" applyFill="1" applyBorder="1" applyAlignment="1">
      <alignment horizontal="right"/>
    </xf>
    <xf numFmtId="0" fontId="1" fillId="0" borderId="5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8" fontId="9" fillId="0" borderId="27" xfId="48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horizontal="right"/>
    </xf>
    <xf numFmtId="38" fontId="9" fillId="0" borderId="28" xfId="48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justify" wrapText="1"/>
    </xf>
    <xf numFmtId="0" fontId="6" fillId="0" borderId="12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16" xfId="0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6" fillId="0" borderId="17" xfId="0" applyFont="1" applyFill="1" applyBorder="1" applyAlignment="1">
      <alignment horizontal="center" vertical="justify" wrapText="1"/>
    </xf>
    <xf numFmtId="0" fontId="1" fillId="0" borderId="4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2" fillId="36" borderId="0" xfId="0" applyFont="1" applyFill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12" fillId="35" borderId="0" xfId="0" applyFont="1" applyFill="1" applyAlignment="1">
      <alignment horizontal="center" vertical="center"/>
    </xf>
    <xf numFmtId="0" fontId="13" fillId="0" borderId="65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38" fontId="1" fillId="0" borderId="27" xfId="48" applyFont="1" applyBorder="1" applyAlignment="1">
      <alignment horizontal="right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38" fontId="1" fillId="0" borderId="29" xfId="0" applyNumberFormat="1" applyFont="1" applyBorder="1" applyAlignment="1">
      <alignment horizontal="right" vertical="center" shrinkToFit="1"/>
    </xf>
    <xf numFmtId="0" fontId="1" fillId="0" borderId="71" xfId="0" applyFont="1" applyBorder="1" applyAlignment="1">
      <alignment horizontal="right" vertical="center" shrinkToFit="1"/>
    </xf>
    <xf numFmtId="0" fontId="1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38" fontId="1" fillId="0" borderId="22" xfId="48" applyFont="1" applyBorder="1" applyAlignment="1">
      <alignment horizontal="right" vertical="center" shrinkToFit="1"/>
    </xf>
    <xf numFmtId="0" fontId="28" fillId="0" borderId="5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72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5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 shrinkToFit="1"/>
    </xf>
    <xf numFmtId="0" fontId="28" fillId="0" borderId="72" xfId="0" applyFont="1" applyBorder="1" applyAlignment="1">
      <alignment horizontal="center" vertical="center" shrinkToFit="1"/>
    </xf>
    <xf numFmtId="0" fontId="28" fillId="0" borderId="34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3" fillId="38" borderId="55" xfId="0" applyFont="1" applyFill="1" applyBorder="1" applyAlignment="1">
      <alignment horizontal="center" vertical="center"/>
    </xf>
    <xf numFmtId="0" fontId="13" fillId="38" borderId="14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textRotation="255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13" fillId="0" borderId="29" xfId="0" applyNumberFormat="1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9" fillId="39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38" borderId="15" xfId="0" applyFont="1" applyFill="1" applyBorder="1" applyAlignment="1">
      <alignment horizontal="center" vertical="center"/>
    </xf>
    <xf numFmtId="0" fontId="13" fillId="38" borderId="13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38" fontId="1" fillId="0" borderId="31" xfId="48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4" fillId="0" borderId="7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38" fontId="13" fillId="0" borderId="37" xfId="48" applyFont="1" applyBorder="1" applyAlignment="1">
      <alignment horizontal="center" vertical="center" shrinkToFit="1"/>
    </xf>
    <xf numFmtId="38" fontId="13" fillId="0" borderId="39" xfId="48" applyFont="1" applyBorder="1" applyAlignment="1">
      <alignment horizontal="center" vertical="center" shrinkToFit="1"/>
    </xf>
    <xf numFmtId="0" fontId="24" fillId="0" borderId="78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4</xdr:col>
      <xdr:colOff>190500</xdr:colOff>
      <xdr:row>6</xdr:row>
      <xdr:rowOff>9525</xdr:rowOff>
    </xdr:to>
    <xdr:sp>
      <xdr:nvSpPr>
        <xdr:cNvPr id="1" name="Oval 1"/>
        <xdr:cNvSpPr>
          <a:spLocks/>
        </xdr:cNvSpPr>
      </xdr:nvSpPr>
      <xdr:spPr>
        <a:xfrm>
          <a:off x="200025" y="323850"/>
          <a:ext cx="790575" cy="7620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104775</xdr:rowOff>
    </xdr:from>
    <xdr:to>
      <xdr:col>6</xdr:col>
      <xdr:colOff>171450</xdr:colOff>
      <xdr:row>12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38150" y="2105025"/>
          <a:ext cx="9334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47625</xdr:rowOff>
    </xdr:from>
    <xdr:to>
      <xdr:col>6</xdr:col>
      <xdr:colOff>161925</xdr:colOff>
      <xdr:row>19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438150" y="2962275"/>
          <a:ext cx="92392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36</xdr:row>
      <xdr:rowOff>123825</xdr:rowOff>
    </xdr:from>
    <xdr:to>
      <xdr:col>14</xdr:col>
      <xdr:colOff>28575</xdr:colOff>
      <xdr:row>38</xdr:row>
      <xdr:rowOff>9525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05075" y="59626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（ﾎ）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104775</xdr:colOff>
      <xdr:row>36</xdr:row>
      <xdr:rowOff>123825</xdr:rowOff>
    </xdr:from>
    <xdr:to>
      <xdr:col>22</xdr:col>
      <xdr:colOff>28575</xdr:colOff>
      <xdr:row>38</xdr:row>
      <xdr:rowOff>9525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105275" y="59626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（ﾍ）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28</xdr:col>
      <xdr:colOff>142875</xdr:colOff>
      <xdr:row>36</xdr:row>
      <xdr:rowOff>104775</xdr:rowOff>
    </xdr:from>
    <xdr:to>
      <xdr:col>30</xdr:col>
      <xdr:colOff>66675</xdr:colOff>
      <xdr:row>37</xdr:row>
      <xdr:rowOff>142875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743575" y="59436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（ﾄ）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36</xdr:col>
      <xdr:colOff>133350</xdr:colOff>
      <xdr:row>36</xdr:row>
      <xdr:rowOff>114300</xdr:rowOff>
    </xdr:from>
    <xdr:to>
      <xdr:col>38</xdr:col>
      <xdr:colOff>57150</xdr:colOff>
      <xdr:row>38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7334250" y="595312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（ﾁ）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209550" y="0"/>
          <a:ext cx="79057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47675" y="0"/>
          <a:ext cx="933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47675" y="0"/>
          <a:ext cx="9239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14</xdr:col>
      <xdr:colOff>28575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514600" y="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（ﾎ）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22</xdr:col>
      <xdr:colOff>28575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14800" y="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（ﾍ）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28</xdr:col>
      <xdr:colOff>142875</xdr:colOff>
      <xdr:row>0</xdr:row>
      <xdr:rowOff>0</xdr:rowOff>
    </xdr:from>
    <xdr:to>
      <xdr:col>30</xdr:col>
      <xdr:colOff>66675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753100" y="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（ﾄ）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36</xdr:col>
      <xdr:colOff>133350</xdr:colOff>
      <xdr:row>0</xdr:row>
      <xdr:rowOff>0</xdr:rowOff>
    </xdr:from>
    <xdr:to>
      <xdr:col>38</xdr:col>
      <xdr:colOff>57150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343775" y="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（ﾁ）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4</xdr:col>
      <xdr:colOff>190500</xdr:colOff>
      <xdr:row>6</xdr:row>
      <xdr:rowOff>9525</xdr:rowOff>
    </xdr:to>
    <xdr:sp>
      <xdr:nvSpPr>
        <xdr:cNvPr id="8" name="Oval 8"/>
        <xdr:cNvSpPr>
          <a:spLocks/>
        </xdr:cNvSpPr>
      </xdr:nvSpPr>
      <xdr:spPr>
        <a:xfrm>
          <a:off x="209550" y="314325"/>
          <a:ext cx="790575" cy="7620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104775</xdr:rowOff>
    </xdr:from>
    <xdr:to>
      <xdr:col>6</xdr:col>
      <xdr:colOff>171450</xdr:colOff>
      <xdr:row>12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447675" y="2114550"/>
          <a:ext cx="9334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47625</xdr:rowOff>
    </xdr:from>
    <xdr:to>
      <xdr:col>6</xdr:col>
      <xdr:colOff>161925</xdr:colOff>
      <xdr:row>19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447675" y="2971800"/>
          <a:ext cx="92392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36</xdr:row>
      <xdr:rowOff>123825</xdr:rowOff>
    </xdr:from>
    <xdr:to>
      <xdr:col>14</xdr:col>
      <xdr:colOff>28575</xdr:colOff>
      <xdr:row>38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514600" y="59721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（ﾎ）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104775</xdr:colOff>
      <xdr:row>36</xdr:row>
      <xdr:rowOff>123825</xdr:rowOff>
    </xdr:from>
    <xdr:to>
      <xdr:col>22</xdr:col>
      <xdr:colOff>28575</xdr:colOff>
      <xdr:row>38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114800" y="59721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（ﾍ）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28</xdr:col>
      <xdr:colOff>142875</xdr:colOff>
      <xdr:row>36</xdr:row>
      <xdr:rowOff>104775</xdr:rowOff>
    </xdr:from>
    <xdr:to>
      <xdr:col>30</xdr:col>
      <xdr:colOff>66675</xdr:colOff>
      <xdr:row>37</xdr:row>
      <xdr:rowOff>142875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753100" y="595312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（ﾄ）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36</xdr:col>
      <xdr:colOff>133350</xdr:colOff>
      <xdr:row>36</xdr:row>
      <xdr:rowOff>114300</xdr:rowOff>
    </xdr:from>
    <xdr:to>
      <xdr:col>38</xdr:col>
      <xdr:colOff>57150</xdr:colOff>
      <xdr:row>38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343775" y="59626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（ﾁ）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55</xdr:col>
      <xdr:colOff>76200</xdr:colOff>
      <xdr:row>0</xdr:row>
      <xdr:rowOff>0</xdr:rowOff>
    </xdr:from>
    <xdr:to>
      <xdr:col>55</xdr:col>
      <xdr:colOff>247650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1087100" y="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247650</xdr:colOff>
      <xdr:row>0</xdr:row>
      <xdr:rowOff>0</xdr:rowOff>
    </xdr:from>
    <xdr:to>
      <xdr:col>55</xdr:col>
      <xdr:colOff>247650</xdr:colOff>
      <xdr:row>0</xdr:row>
      <xdr:rowOff>0</xdr:rowOff>
    </xdr:to>
    <xdr:sp>
      <xdr:nvSpPr>
        <xdr:cNvPr id="16" name="WordArt 16"/>
        <xdr:cNvSpPr>
          <a:spLocks/>
        </xdr:cNvSpPr>
      </xdr:nvSpPr>
      <xdr:spPr>
        <a:xfrm rot="5400000">
          <a:off x="112585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入力部（提出用）</a:t>
          </a:r>
        </a:p>
      </xdr:txBody>
    </xdr:sp>
    <xdr:clientData/>
  </xdr:twoCellAnchor>
  <xdr:twoCellAnchor>
    <xdr:from>
      <xdr:col>12</xdr:col>
      <xdr:colOff>104775</xdr:colOff>
      <xdr:row>36</xdr:row>
      <xdr:rowOff>123825</xdr:rowOff>
    </xdr:from>
    <xdr:to>
      <xdr:col>14</xdr:col>
      <xdr:colOff>28575</xdr:colOff>
      <xdr:row>38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2514600" y="59721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（ﾎ）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104775</xdr:colOff>
      <xdr:row>36</xdr:row>
      <xdr:rowOff>123825</xdr:rowOff>
    </xdr:from>
    <xdr:to>
      <xdr:col>22</xdr:col>
      <xdr:colOff>28575</xdr:colOff>
      <xdr:row>38</xdr:row>
      <xdr:rowOff>9525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4114800" y="59721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（ﾍ）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28</xdr:col>
      <xdr:colOff>142875</xdr:colOff>
      <xdr:row>36</xdr:row>
      <xdr:rowOff>104775</xdr:rowOff>
    </xdr:from>
    <xdr:to>
      <xdr:col>30</xdr:col>
      <xdr:colOff>66675</xdr:colOff>
      <xdr:row>37</xdr:row>
      <xdr:rowOff>142875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5753100" y="595312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（ﾄ）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36</xdr:col>
      <xdr:colOff>133350</xdr:colOff>
      <xdr:row>36</xdr:row>
      <xdr:rowOff>114300</xdr:rowOff>
    </xdr:from>
    <xdr:to>
      <xdr:col>38</xdr:col>
      <xdr:colOff>57150</xdr:colOff>
      <xdr:row>38</xdr:row>
      <xdr:rowOff>0</xdr:rowOff>
    </xdr:to>
    <xdr:sp>
      <xdr:nvSpPr>
        <xdr:cNvPr id="20" name="Text Box 23"/>
        <xdr:cNvSpPr txBox="1">
          <a:spLocks noChangeArrowheads="1"/>
        </xdr:cNvSpPr>
      </xdr:nvSpPr>
      <xdr:spPr>
        <a:xfrm>
          <a:off x="7343775" y="59626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（ﾁ）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733425</xdr:colOff>
      <xdr:row>5</xdr:row>
      <xdr:rowOff>123825</xdr:rowOff>
    </xdr:from>
    <xdr:to>
      <xdr:col>13</xdr:col>
      <xdr:colOff>95250</xdr:colOff>
      <xdr:row>7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496050" y="12573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5</xdr:row>
      <xdr:rowOff>104775</xdr:rowOff>
    </xdr:from>
    <xdr:to>
      <xdr:col>15</xdr:col>
      <xdr:colOff>114300</xdr:colOff>
      <xdr:row>6</xdr:row>
      <xdr:rowOff>142875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372350" y="12382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285750</xdr:colOff>
      <xdr:row>5</xdr:row>
      <xdr:rowOff>123825</xdr:rowOff>
    </xdr:from>
    <xdr:to>
      <xdr:col>17</xdr:col>
      <xdr:colOff>104775</xdr:colOff>
      <xdr:row>7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372475" y="12573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（ﾊ）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733425</xdr:colOff>
      <xdr:row>35</xdr:row>
      <xdr:rowOff>123825</xdr:rowOff>
    </xdr:from>
    <xdr:to>
      <xdr:col>13</xdr:col>
      <xdr:colOff>95250</xdr:colOff>
      <xdr:row>37</xdr:row>
      <xdr:rowOff>9525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496050" y="95535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35</xdr:row>
      <xdr:rowOff>104775</xdr:rowOff>
    </xdr:from>
    <xdr:to>
      <xdr:col>15</xdr:col>
      <xdr:colOff>114300</xdr:colOff>
      <xdr:row>36</xdr:row>
      <xdr:rowOff>142875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7372350" y="953452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285750</xdr:colOff>
      <xdr:row>35</xdr:row>
      <xdr:rowOff>123825</xdr:rowOff>
    </xdr:from>
    <xdr:to>
      <xdr:col>17</xdr:col>
      <xdr:colOff>104775</xdr:colOff>
      <xdr:row>37</xdr:row>
      <xdr:rowOff>9525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8372475" y="95535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（ﾊ）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733425</xdr:colOff>
      <xdr:row>65</xdr:row>
      <xdr:rowOff>123825</xdr:rowOff>
    </xdr:from>
    <xdr:to>
      <xdr:col>13</xdr:col>
      <xdr:colOff>95250</xdr:colOff>
      <xdr:row>67</xdr:row>
      <xdr:rowOff>9525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6496050" y="178498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65</xdr:row>
      <xdr:rowOff>104775</xdr:rowOff>
    </xdr:from>
    <xdr:to>
      <xdr:col>15</xdr:col>
      <xdr:colOff>114300</xdr:colOff>
      <xdr:row>66</xdr:row>
      <xdr:rowOff>142875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7372350" y="178308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285750</xdr:colOff>
      <xdr:row>65</xdr:row>
      <xdr:rowOff>123825</xdr:rowOff>
    </xdr:from>
    <xdr:to>
      <xdr:col>17</xdr:col>
      <xdr:colOff>104775</xdr:colOff>
      <xdr:row>67</xdr:row>
      <xdr:rowOff>9525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8372475" y="178498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（ﾊ）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733425</xdr:colOff>
      <xdr:row>95</xdr:row>
      <xdr:rowOff>123825</xdr:rowOff>
    </xdr:from>
    <xdr:to>
      <xdr:col>13</xdr:col>
      <xdr:colOff>95250</xdr:colOff>
      <xdr:row>97</xdr:row>
      <xdr:rowOff>9525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6496050" y="2614612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95</xdr:row>
      <xdr:rowOff>104775</xdr:rowOff>
    </xdr:from>
    <xdr:to>
      <xdr:col>15</xdr:col>
      <xdr:colOff>114300</xdr:colOff>
      <xdr:row>96</xdr:row>
      <xdr:rowOff>142875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372350" y="261270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285750</xdr:colOff>
      <xdr:row>95</xdr:row>
      <xdr:rowOff>123825</xdr:rowOff>
    </xdr:from>
    <xdr:to>
      <xdr:col>17</xdr:col>
      <xdr:colOff>104775</xdr:colOff>
      <xdr:row>97</xdr:row>
      <xdr:rowOff>9525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8372475" y="2614612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（ﾊ）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733425</xdr:colOff>
      <xdr:row>125</xdr:row>
      <xdr:rowOff>123825</xdr:rowOff>
    </xdr:from>
    <xdr:to>
      <xdr:col>13</xdr:col>
      <xdr:colOff>95250</xdr:colOff>
      <xdr:row>127</xdr:row>
      <xdr:rowOff>9525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6496050" y="344424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125</xdr:row>
      <xdr:rowOff>104775</xdr:rowOff>
    </xdr:from>
    <xdr:to>
      <xdr:col>15</xdr:col>
      <xdr:colOff>114300</xdr:colOff>
      <xdr:row>126</xdr:row>
      <xdr:rowOff>142875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7372350" y="344233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285750</xdr:colOff>
      <xdr:row>125</xdr:row>
      <xdr:rowOff>123825</xdr:rowOff>
    </xdr:from>
    <xdr:to>
      <xdr:col>17</xdr:col>
      <xdr:colOff>104775</xdr:colOff>
      <xdr:row>127</xdr:row>
      <xdr:rowOff>9525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8372475" y="344424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（ﾊ）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35</xdr:row>
      <xdr:rowOff>104775</xdr:rowOff>
    </xdr:from>
    <xdr:to>
      <xdr:col>15</xdr:col>
      <xdr:colOff>114300</xdr:colOff>
      <xdr:row>36</xdr:row>
      <xdr:rowOff>142875</xdr:rowOff>
    </xdr:to>
    <xdr:sp>
      <xdr:nvSpPr>
        <xdr:cNvPr id="16" name="Text Box 40"/>
        <xdr:cNvSpPr txBox="1">
          <a:spLocks noChangeArrowheads="1"/>
        </xdr:cNvSpPr>
      </xdr:nvSpPr>
      <xdr:spPr>
        <a:xfrm>
          <a:off x="7372350" y="953452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65</xdr:row>
      <xdr:rowOff>104775</xdr:rowOff>
    </xdr:from>
    <xdr:to>
      <xdr:col>15</xdr:col>
      <xdr:colOff>114300</xdr:colOff>
      <xdr:row>66</xdr:row>
      <xdr:rowOff>142875</xdr:rowOff>
    </xdr:to>
    <xdr:sp>
      <xdr:nvSpPr>
        <xdr:cNvPr id="17" name="Text Box 41"/>
        <xdr:cNvSpPr txBox="1">
          <a:spLocks noChangeArrowheads="1"/>
        </xdr:cNvSpPr>
      </xdr:nvSpPr>
      <xdr:spPr>
        <a:xfrm>
          <a:off x="7372350" y="178308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65</xdr:row>
      <xdr:rowOff>104775</xdr:rowOff>
    </xdr:from>
    <xdr:to>
      <xdr:col>15</xdr:col>
      <xdr:colOff>114300</xdr:colOff>
      <xdr:row>66</xdr:row>
      <xdr:rowOff>142875</xdr:rowOff>
    </xdr:to>
    <xdr:sp>
      <xdr:nvSpPr>
        <xdr:cNvPr id="18" name="Text Box 42"/>
        <xdr:cNvSpPr txBox="1">
          <a:spLocks noChangeArrowheads="1"/>
        </xdr:cNvSpPr>
      </xdr:nvSpPr>
      <xdr:spPr>
        <a:xfrm>
          <a:off x="7372350" y="178308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95</xdr:row>
      <xdr:rowOff>104775</xdr:rowOff>
    </xdr:from>
    <xdr:to>
      <xdr:col>15</xdr:col>
      <xdr:colOff>114300</xdr:colOff>
      <xdr:row>96</xdr:row>
      <xdr:rowOff>142875</xdr:rowOff>
    </xdr:to>
    <xdr:sp>
      <xdr:nvSpPr>
        <xdr:cNvPr id="19" name="Text Box 43"/>
        <xdr:cNvSpPr txBox="1">
          <a:spLocks noChangeArrowheads="1"/>
        </xdr:cNvSpPr>
      </xdr:nvSpPr>
      <xdr:spPr>
        <a:xfrm>
          <a:off x="7372350" y="261270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95</xdr:row>
      <xdr:rowOff>104775</xdr:rowOff>
    </xdr:from>
    <xdr:to>
      <xdr:col>15</xdr:col>
      <xdr:colOff>114300</xdr:colOff>
      <xdr:row>96</xdr:row>
      <xdr:rowOff>142875</xdr:rowOff>
    </xdr:to>
    <xdr:sp>
      <xdr:nvSpPr>
        <xdr:cNvPr id="20" name="Text Box 44"/>
        <xdr:cNvSpPr txBox="1">
          <a:spLocks noChangeArrowheads="1"/>
        </xdr:cNvSpPr>
      </xdr:nvSpPr>
      <xdr:spPr>
        <a:xfrm>
          <a:off x="7372350" y="261270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95</xdr:row>
      <xdr:rowOff>104775</xdr:rowOff>
    </xdr:from>
    <xdr:to>
      <xdr:col>15</xdr:col>
      <xdr:colOff>114300</xdr:colOff>
      <xdr:row>96</xdr:row>
      <xdr:rowOff>142875</xdr:rowOff>
    </xdr:to>
    <xdr:sp>
      <xdr:nvSpPr>
        <xdr:cNvPr id="21" name="Text Box 45"/>
        <xdr:cNvSpPr txBox="1">
          <a:spLocks noChangeArrowheads="1"/>
        </xdr:cNvSpPr>
      </xdr:nvSpPr>
      <xdr:spPr>
        <a:xfrm>
          <a:off x="7372350" y="261270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125</xdr:row>
      <xdr:rowOff>104775</xdr:rowOff>
    </xdr:from>
    <xdr:to>
      <xdr:col>15</xdr:col>
      <xdr:colOff>114300</xdr:colOff>
      <xdr:row>126</xdr:row>
      <xdr:rowOff>142875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7372350" y="344233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125</xdr:row>
      <xdr:rowOff>104775</xdr:rowOff>
    </xdr:from>
    <xdr:to>
      <xdr:col>15</xdr:col>
      <xdr:colOff>114300</xdr:colOff>
      <xdr:row>126</xdr:row>
      <xdr:rowOff>142875</xdr:rowOff>
    </xdr:to>
    <xdr:sp>
      <xdr:nvSpPr>
        <xdr:cNvPr id="23" name="Text Box 47"/>
        <xdr:cNvSpPr txBox="1">
          <a:spLocks noChangeArrowheads="1"/>
        </xdr:cNvSpPr>
      </xdr:nvSpPr>
      <xdr:spPr>
        <a:xfrm>
          <a:off x="7372350" y="344233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125</xdr:row>
      <xdr:rowOff>104775</xdr:rowOff>
    </xdr:from>
    <xdr:to>
      <xdr:col>15</xdr:col>
      <xdr:colOff>114300</xdr:colOff>
      <xdr:row>126</xdr:row>
      <xdr:rowOff>142875</xdr:rowOff>
    </xdr:to>
    <xdr:sp>
      <xdr:nvSpPr>
        <xdr:cNvPr id="24" name="Text Box 48"/>
        <xdr:cNvSpPr txBox="1">
          <a:spLocks noChangeArrowheads="1"/>
        </xdr:cNvSpPr>
      </xdr:nvSpPr>
      <xdr:spPr>
        <a:xfrm>
          <a:off x="7372350" y="344233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125</xdr:row>
      <xdr:rowOff>104775</xdr:rowOff>
    </xdr:from>
    <xdr:to>
      <xdr:col>15</xdr:col>
      <xdr:colOff>114300</xdr:colOff>
      <xdr:row>126</xdr:row>
      <xdr:rowOff>142875</xdr:rowOff>
    </xdr:to>
    <xdr:sp>
      <xdr:nvSpPr>
        <xdr:cNvPr id="25" name="Text Box 49"/>
        <xdr:cNvSpPr txBox="1">
          <a:spLocks noChangeArrowheads="1"/>
        </xdr:cNvSpPr>
      </xdr:nvSpPr>
      <xdr:spPr>
        <a:xfrm>
          <a:off x="7372350" y="344233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733425</xdr:colOff>
      <xdr:row>5</xdr:row>
      <xdr:rowOff>123825</xdr:rowOff>
    </xdr:from>
    <xdr:to>
      <xdr:col>13</xdr:col>
      <xdr:colOff>95250</xdr:colOff>
      <xdr:row>7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96050" y="12573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5</xdr:row>
      <xdr:rowOff>104775</xdr:rowOff>
    </xdr:from>
    <xdr:to>
      <xdr:col>15</xdr:col>
      <xdr:colOff>114300</xdr:colOff>
      <xdr:row>6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72350" y="12382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285750</xdr:colOff>
      <xdr:row>5</xdr:row>
      <xdr:rowOff>123825</xdr:rowOff>
    </xdr:from>
    <xdr:to>
      <xdr:col>17</xdr:col>
      <xdr:colOff>104775</xdr:colOff>
      <xdr:row>7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372475" y="12573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（ﾊ）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733425</xdr:colOff>
      <xdr:row>35</xdr:row>
      <xdr:rowOff>123825</xdr:rowOff>
    </xdr:from>
    <xdr:to>
      <xdr:col>13</xdr:col>
      <xdr:colOff>95250</xdr:colOff>
      <xdr:row>37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96050" y="95535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35</xdr:row>
      <xdr:rowOff>104775</xdr:rowOff>
    </xdr:from>
    <xdr:to>
      <xdr:col>15</xdr:col>
      <xdr:colOff>114300</xdr:colOff>
      <xdr:row>36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372350" y="953452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285750</xdr:colOff>
      <xdr:row>35</xdr:row>
      <xdr:rowOff>123825</xdr:rowOff>
    </xdr:from>
    <xdr:to>
      <xdr:col>17</xdr:col>
      <xdr:colOff>104775</xdr:colOff>
      <xdr:row>37</xdr:row>
      <xdr:rowOff>9525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372475" y="95535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（ﾊ）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733425</xdr:colOff>
      <xdr:row>65</xdr:row>
      <xdr:rowOff>123825</xdr:rowOff>
    </xdr:from>
    <xdr:to>
      <xdr:col>13</xdr:col>
      <xdr:colOff>95250</xdr:colOff>
      <xdr:row>67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496050" y="178498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65</xdr:row>
      <xdr:rowOff>104775</xdr:rowOff>
    </xdr:from>
    <xdr:to>
      <xdr:col>15</xdr:col>
      <xdr:colOff>114300</xdr:colOff>
      <xdr:row>66</xdr:row>
      <xdr:rowOff>142875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372350" y="178308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285750</xdr:colOff>
      <xdr:row>65</xdr:row>
      <xdr:rowOff>123825</xdr:rowOff>
    </xdr:from>
    <xdr:to>
      <xdr:col>17</xdr:col>
      <xdr:colOff>104775</xdr:colOff>
      <xdr:row>67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372475" y="178498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（ﾊ）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733425</xdr:colOff>
      <xdr:row>95</xdr:row>
      <xdr:rowOff>123825</xdr:rowOff>
    </xdr:from>
    <xdr:to>
      <xdr:col>13</xdr:col>
      <xdr:colOff>95250</xdr:colOff>
      <xdr:row>97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496050" y="2614612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95</xdr:row>
      <xdr:rowOff>104775</xdr:rowOff>
    </xdr:from>
    <xdr:to>
      <xdr:col>15</xdr:col>
      <xdr:colOff>114300</xdr:colOff>
      <xdr:row>96</xdr:row>
      <xdr:rowOff>142875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372350" y="261270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285750</xdr:colOff>
      <xdr:row>95</xdr:row>
      <xdr:rowOff>123825</xdr:rowOff>
    </xdr:from>
    <xdr:to>
      <xdr:col>17</xdr:col>
      <xdr:colOff>104775</xdr:colOff>
      <xdr:row>97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372475" y="2614612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（ﾊ）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733425</xdr:colOff>
      <xdr:row>125</xdr:row>
      <xdr:rowOff>123825</xdr:rowOff>
    </xdr:from>
    <xdr:to>
      <xdr:col>13</xdr:col>
      <xdr:colOff>95250</xdr:colOff>
      <xdr:row>127</xdr:row>
      <xdr:rowOff>9525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496050" y="344424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125</xdr:row>
      <xdr:rowOff>104775</xdr:rowOff>
    </xdr:from>
    <xdr:to>
      <xdr:col>15</xdr:col>
      <xdr:colOff>114300</xdr:colOff>
      <xdr:row>126</xdr:row>
      <xdr:rowOff>142875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372350" y="344233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285750</xdr:colOff>
      <xdr:row>125</xdr:row>
      <xdr:rowOff>123825</xdr:rowOff>
    </xdr:from>
    <xdr:to>
      <xdr:col>17</xdr:col>
      <xdr:colOff>104775</xdr:colOff>
      <xdr:row>127</xdr:row>
      <xdr:rowOff>9525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8372475" y="344424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（ﾊ）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35</xdr:row>
      <xdr:rowOff>104775</xdr:rowOff>
    </xdr:from>
    <xdr:to>
      <xdr:col>15</xdr:col>
      <xdr:colOff>114300</xdr:colOff>
      <xdr:row>36</xdr:row>
      <xdr:rowOff>142875</xdr:rowOff>
    </xdr:to>
    <xdr:sp>
      <xdr:nvSpPr>
        <xdr:cNvPr id="16" name="Text Box 22"/>
        <xdr:cNvSpPr txBox="1">
          <a:spLocks noChangeArrowheads="1"/>
        </xdr:cNvSpPr>
      </xdr:nvSpPr>
      <xdr:spPr>
        <a:xfrm>
          <a:off x="7372350" y="953452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65</xdr:row>
      <xdr:rowOff>104775</xdr:rowOff>
    </xdr:from>
    <xdr:to>
      <xdr:col>15</xdr:col>
      <xdr:colOff>114300</xdr:colOff>
      <xdr:row>66</xdr:row>
      <xdr:rowOff>142875</xdr:rowOff>
    </xdr:to>
    <xdr:sp>
      <xdr:nvSpPr>
        <xdr:cNvPr id="17" name="Text Box 23"/>
        <xdr:cNvSpPr txBox="1">
          <a:spLocks noChangeArrowheads="1"/>
        </xdr:cNvSpPr>
      </xdr:nvSpPr>
      <xdr:spPr>
        <a:xfrm>
          <a:off x="7372350" y="178308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95</xdr:row>
      <xdr:rowOff>104775</xdr:rowOff>
    </xdr:from>
    <xdr:to>
      <xdr:col>15</xdr:col>
      <xdr:colOff>114300</xdr:colOff>
      <xdr:row>96</xdr:row>
      <xdr:rowOff>142875</xdr:rowOff>
    </xdr:to>
    <xdr:sp>
      <xdr:nvSpPr>
        <xdr:cNvPr id="18" name="Text Box 24"/>
        <xdr:cNvSpPr txBox="1">
          <a:spLocks noChangeArrowheads="1"/>
        </xdr:cNvSpPr>
      </xdr:nvSpPr>
      <xdr:spPr>
        <a:xfrm>
          <a:off x="7372350" y="261270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95</xdr:row>
      <xdr:rowOff>104775</xdr:rowOff>
    </xdr:from>
    <xdr:to>
      <xdr:col>15</xdr:col>
      <xdr:colOff>114300</xdr:colOff>
      <xdr:row>96</xdr:row>
      <xdr:rowOff>142875</xdr:rowOff>
    </xdr:to>
    <xdr:sp>
      <xdr:nvSpPr>
        <xdr:cNvPr id="19" name="Text Box 25"/>
        <xdr:cNvSpPr txBox="1">
          <a:spLocks noChangeArrowheads="1"/>
        </xdr:cNvSpPr>
      </xdr:nvSpPr>
      <xdr:spPr>
        <a:xfrm>
          <a:off x="7372350" y="261270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125</xdr:row>
      <xdr:rowOff>104775</xdr:rowOff>
    </xdr:from>
    <xdr:to>
      <xdr:col>15</xdr:col>
      <xdr:colOff>114300</xdr:colOff>
      <xdr:row>126</xdr:row>
      <xdr:rowOff>142875</xdr:rowOff>
    </xdr:to>
    <xdr:sp>
      <xdr:nvSpPr>
        <xdr:cNvPr id="20" name="Text Box 26"/>
        <xdr:cNvSpPr txBox="1">
          <a:spLocks noChangeArrowheads="1"/>
        </xdr:cNvSpPr>
      </xdr:nvSpPr>
      <xdr:spPr>
        <a:xfrm>
          <a:off x="7372350" y="344233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125</xdr:row>
      <xdr:rowOff>104775</xdr:rowOff>
    </xdr:from>
    <xdr:to>
      <xdr:col>15</xdr:col>
      <xdr:colOff>114300</xdr:colOff>
      <xdr:row>126</xdr:row>
      <xdr:rowOff>142875</xdr:rowOff>
    </xdr:to>
    <xdr:sp>
      <xdr:nvSpPr>
        <xdr:cNvPr id="21" name="Text Box 27"/>
        <xdr:cNvSpPr txBox="1">
          <a:spLocks noChangeArrowheads="1"/>
        </xdr:cNvSpPr>
      </xdr:nvSpPr>
      <xdr:spPr>
        <a:xfrm>
          <a:off x="7372350" y="344233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125</xdr:row>
      <xdr:rowOff>104775</xdr:rowOff>
    </xdr:from>
    <xdr:to>
      <xdr:col>15</xdr:col>
      <xdr:colOff>114300</xdr:colOff>
      <xdr:row>126</xdr:row>
      <xdr:rowOff>142875</xdr:rowOff>
    </xdr:to>
    <xdr:sp>
      <xdr:nvSpPr>
        <xdr:cNvPr id="22" name="Text Box 28"/>
        <xdr:cNvSpPr txBox="1">
          <a:spLocks noChangeArrowheads="1"/>
        </xdr:cNvSpPr>
      </xdr:nvSpPr>
      <xdr:spPr>
        <a:xfrm>
          <a:off x="7372350" y="344233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733425</xdr:colOff>
      <xdr:row>31</xdr:row>
      <xdr:rowOff>0</xdr:rowOff>
    </xdr:from>
    <xdr:to>
      <xdr:col>13</xdr:col>
      <xdr:colOff>95250</xdr:colOff>
      <xdr:row>31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496050" y="87153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285750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8991600" y="871537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（ﾊ）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733425</xdr:colOff>
      <xdr:row>31</xdr:row>
      <xdr:rowOff>0</xdr:rowOff>
    </xdr:from>
    <xdr:to>
      <xdr:col>13</xdr:col>
      <xdr:colOff>95250</xdr:colOff>
      <xdr:row>31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496050" y="87153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285750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8991600" y="871537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（ﾊ）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733425</xdr:colOff>
      <xdr:row>31</xdr:row>
      <xdr:rowOff>0</xdr:rowOff>
    </xdr:from>
    <xdr:to>
      <xdr:col>13</xdr:col>
      <xdr:colOff>95250</xdr:colOff>
      <xdr:row>31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6496050" y="87153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285750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8991600" y="871537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（ﾊ）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733425</xdr:colOff>
      <xdr:row>31</xdr:row>
      <xdr:rowOff>0</xdr:rowOff>
    </xdr:from>
    <xdr:to>
      <xdr:col>13</xdr:col>
      <xdr:colOff>95250</xdr:colOff>
      <xdr:row>31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6496050" y="87153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285750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8991600" y="871537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（ﾊ）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14" name="Text Box 22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15" name="Text Box 23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16" name="Text Box 24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17" name="Text Box 25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18" name="Text Box 26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19" name="Text Box 27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20" name="Text Box 28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21" name="Text Box 29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22" name="Text Box 30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733425</xdr:colOff>
      <xdr:row>31</xdr:row>
      <xdr:rowOff>0</xdr:rowOff>
    </xdr:from>
    <xdr:to>
      <xdr:col>13</xdr:col>
      <xdr:colOff>95250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96050" y="87153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285750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991600" y="871537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（ﾊ）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733425</xdr:colOff>
      <xdr:row>31</xdr:row>
      <xdr:rowOff>0</xdr:rowOff>
    </xdr:from>
    <xdr:to>
      <xdr:col>13</xdr:col>
      <xdr:colOff>95250</xdr:colOff>
      <xdr:row>31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96050" y="87153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285750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991600" y="871537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（ﾊ）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733425</xdr:colOff>
      <xdr:row>31</xdr:row>
      <xdr:rowOff>0</xdr:rowOff>
    </xdr:from>
    <xdr:to>
      <xdr:col>13</xdr:col>
      <xdr:colOff>95250</xdr:colOff>
      <xdr:row>31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496050" y="87153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285750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991600" y="871537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（ﾊ）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733425</xdr:colOff>
      <xdr:row>31</xdr:row>
      <xdr:rowOff>0</xdr:rowOff>
    </xdr:from>
    <xdr:to>
      <xdr:col>13</xdr:col>
      <xdr:colOff>95250</xdr:colOff>
      <xdr:row>31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496050" y="87153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285750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991600" y="871537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（ﾊ）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18" name="Text Box 23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19" name="Text Box 24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21" name="Text Box 26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219075</xdr:colOff>
      <xdr:row>31</xdr:row>
      <xdr:rowOff>0</xdr:rowOff>
    </xdr:from>
    <xdr:to>
      <xdr:col>15</xdr:col>
      <xdr:colOff>114300</xdr:colOff>
      <xdr:row>31</xdr:row>
      <xdr:rowOff>0</xdr:rowOff>
    </xdr:to>
    <xdr:sp>
      <xdr:nvSpPr>
        <xdr:cNvPr id="22" name="Text Box 27"/>
        <xdr:cNvSpPr txBox="1">
          <a:spLocks noChangeArrowheads="1"/>
        </xdr:cNvSpPr>
      </xdr:nvSpPr>
      <xdr:spPr>
        <a:xfrm>
          <a:off x="7600950" y="8715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（ﾛ）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BD104"/>
  <sheetViews>
    <sheetView tabSelected="1" view="pageBreakPreview" zoomScale="75" zoomScaleSheetLayoutView="75" zoomScalePageLayoutView="0" workbookViewId="0" topLeftCell="A1">
      <selection activeCell="AN31" sqref="AN31:AU32"/>
    </sheetView>
  </sheetViews>
  <sheetFormatPr defaultColWidth="9.00390625" defaultRowHeight="13.5"/>
  <cols>
    <col min="1" max="122" width="2.625" style="1" customWidth="1"/>
    <col min="123" max="16384" width="9.00390625" style="1" customWidth="1"/>
  </cols>
  <sheetData>
    <row r="1" spans="1:56" ht="24.75" customHeight="1">
      <c r="A1" s="63"/>
      <c r="B1" s="256" t="s">
        <v>117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64"/>
    </row>
    <row r="2" spans="1:56" s="2" customFormat="1" ht="12" customHeight="1">
      <c r="A2" s="63"/>
      <c r="R2" s="168" t="s">
        <v>147</v>
      </c>
      <c r="S2" s="168"/>
      <c r="T2" s="168"/>
      <c r="U2" s="186"/>
      <c r="V2" s="186"/>
      <c r="W2" s="186"/>
      <c r="X2" s="168" t="s">
        <v>6</v>
      </c>
      <c r="Y2" s="168"/>
      <c r="Z2" s="168"/>
      <c r="AQ2" s="124" t="s">
        <v>8</v>
      </c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28"/>
      <c r="BC2" s="126" t="s">
        <v>36</v>
      </c>
      <c r="BD2" s="64"/>
    </row>
    <row r="3" spans="1:56" s="2" customFormat="1" ht="12" customHeight="1">
      <c r="A3" s="6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R3" s="168"/>
      <c r="S3" s="168"/>
      <c r="T3" s="168"/>
      <c r="U3" s="186"/>
      <c r="V3" s="186"/>
      <c r="W3" s="186"/>
      <c r="X3" s="168"/>
      <c r="Y3" s="168"/>
      <c r="Z3" s="168"/>
      <c r="AQ3" s="158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29"/>
      <c r="BC3" s="126"/>
      <c r="BD3" s="64"/>
    </row>
    <row r="4" spans="1:56" s="2" customFormat="1" ht="12" customHeight="1">
      <c r="A4" s="63"/>
      <c r="B4" s="179" t="s">
        <v>0</v>
      </c>
      <c r="C4" s="179"/>
      <c r="D4" s="179"/>
      <c r="E4" s="179"/>
      <c r="F4" s="118" t="s">
        <v>147</v>
      </c>
      <c r="G4" s="118"/>
      <c r="H4" s="118"/>
      <c r="I4" s="118"/>
      <c r="J4" s="5" t="s">
        <v>2</v>
      </c>
      <c r="K4" s="118"/>
      <c r="L4" s="118"/>
      <c r="M4" s="5" t="s">
        <v>3</v>
      </c>
      <c r="N4" s="118"/>
      <c r="O4" s="118"/>
      <c r="P4" s="6" t="s">
        <v>4</v>
      </c>
      <c r="Q4" s="7"/>
      <c r="R4" s="169" t="s">
        <v>7</v>
      </c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59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1"/>
      <c r="BC4" s="126"/>
      <c r="BD4" s="64"/>
    </row>
    <row r="5" spans="1:56" s="2" customFormat="1" ht="12" customHeight="1">
      <c r="A5" s="63"/>
      <c r="F5" s="8"/>
      <c r="G5" s="194" t="s">
        <v>5</v>
      </c>
      <c r="H5" s="194"/>
      <c r="I5" s="194"/>
      <c r="J5" s="194"/>
      <c r="K5" s="194"/>
      <c r="L5" s="194"/>
      <c r="M5" s="194"/>
      <c r="N5" s="194"/>
      <c r="O5" s="194"/>
      <c r="P5" s="195"/>
      <c r="Q5" s="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2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4"/>
      <c r="BC5" s="126"/>
      <c r="BD5" s="64"/>
    </row>
    <row r="6" spans="1:56" s="2" customFormat="1" ht="12" customHeight="1">
      <c r="A6" s="63"/>
      <c r="C6" s="3"/>
      <c r="D6" s="3"/>
      <c r="E6" s="3"/>
      <c r="F6" s="3"/>
      <c r="G6" s="196"/>
      <c r="H6" s="196"/>
      <c r="I6" s="196"/>
      <c r="J6" s="196"/>
      <c r="K6" s="196"/>
      <c r="L6" s="196"/>
      <c r="M6" s="196"/>
      <c r="N6" s="196"/>
      <c r="O6" s="196"/>
      <c r="P6" s="197"/>
      <c r="Q6" s="1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65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7"/>
      <c r="BC6" s="126"/>
      <c r="BD6" s="64"/>
    </row>
    <row r="7" spans="1:56" s="2" customFormat="1" ht="24" customHeight="1">
      <c r="A7" s="63"/>
      <c r="B7" s="190" t="s">
        <v>9</v>
      </c>
      <c r="C7" s="11"/>
      <c r="D7" s="12"/>
      <c r="E7" s="12"/>
      <c r="F7" s="12"/>
      <c r="G7" s="13"/>
      <c r="H7" s="124" t="s">
        <v>31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28" t="s">
        <v>30</v>
      </c>
      <c r="AC7" s="102">
        <v>3</v>
      </c>
      <c r="AD7" s="174" t="s">
        <v>153</v>
      </c>
      <c r="AE7" s="175"/>
      <c r="AF7" s="175"/>
      <c r="AG7" s="176"/>
      <c r="AH7" s="106"/>
      <c r="AI7" s="107"/>
      <c r="AJ7" s="107"/>
      <c r="AK7" s="107"/>
      <c r="AL7" s="107"/>
      <c r="AM7" s="107"/>
      <c r="AN7" s="107"/>
      <c r="AO7" s="108"/>
      <c r="AP7" s="177">
        <v>8</v>
      </c>
      <c r="AQ7" s="115" t="s">
        <v>16</v>
      </c>
      <c r="AR7" s="115"/>
      <c r="AS7" s="115"/>
      <c r="AT7" s="115"/>
      <c r="AU7" s="115"/>
      <c r="AV7" s="115"/>
      <c r="AW7" s="115"/>
      <c r="AX7" s="115" t="s">
        <v>17</v>
      </c>
      <c r="AY7" s="115"/>
      <c r="AZ7" s="115"/>
      <c r="BA7" s="115"/>
      <c r="BB7" s="115"/>
      <c r="BC7" s="126"/>
      <c r="BD7" s="64"/>
    </row>
    <row r="8" spans="1:56" s="2" customFormat="1" ht="17.25" customHeight="1">
      <c r="A8" s="63"/>
      <c r="B8" s="190"/>
      <c r="C8" s="7">
        <v>1</v>
      </c>
      <c r="D8" s="139" t="s">
        <v>10</v>
      </c>
      <c r="E8" s="139"/>
      <c r="F8" s="139"/>
      <c r="G8" s="140"/>
      <c r="H8" s="125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/>
      <c r="AC8" s="7">
        <v>4</v>
      </c>
      <c r="AD8" s="104" t="s">
        <v>15</v>
      </c>
      <c r="AE8" s="104"/>
      <c r="AF8" s="104"/>
      <c r="AG8" s="105"/>
      <c r="AH8" s="109"/>
      <c r="AI8" s="110"/>
      <c r="AJ8" s="110"/>
      <c r="AK8" s="110"/>
      <c r="AL8" s="110"/>
      <c r="AM8" s="110"/>
      <c r="AN8" s="110"/>
      <c r="AO8" s="111"/>
      <c r="AP8" s="120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26"/>
      <c r="BD8" s="64"/>
    </row>
    <row r="9" spans="1:56" s="2" customFormat="1" ht="19.5" customHeight="1">
      <c r="A9" s="63"/>
      <c r="B9" s="190"/>
      <c r="C9" s="16"/>
      <c r="D9" s="116" t="s">
        <v>12</v>
      </c>
      <c r="E9" s="116"/>
      <c r="F9" s="116"/>
      <c r="G9" s="132"/>
      <c r="H9" s="8"/>
      <c r="I9" s="31" t="s">
        <v>93</v>
      </c>
      <c r="J9" s="144"/>
      <c r="K9" s="144"/>
      <c r="L9" s="144"/>
      <c r="M9" s="23" t="s">
        <v>94</v>
      </c>
      <c r="N9" s="144"/>
      <c r="O9" s="144"/>
      <c r="P9" s="144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15"/>
      <c r="AC9" s="138" t="s">
        <v>26</v>
      </c>
      <c r="AD9" s="139"/>
      <c r="AE9" s="139"/>
      <c r="AF9" s="139"/>
      <c r="AG9" s="140"/>
      <c r="AH9" s="112"/>
      <c r="AI9" s="113"/>
      <c r="AJ9" s="113"/>
      <c r="AK9" s="113"/>
      <c r="AL9" s="113"/>
      <c r="AM9" s="113" t="s">
        <v>29</v>
      </c>
      <c r="AN9" s="113"/>
      <c r="AO9" s="137"/>
      <c r="AP9" s="120">
        <v>9</v>
      </c>
      <c r="AQ9" s="115" t="s">
        <v>18</v>
      </c>
      <c r="AR9" s="115"/>
      <c r="AS9" s="115"/>
      <c r="AT9" s="115"/>
      <c r="AU9" s="115"/>
      <c r="AV9" s="115"/>
      <c r="AW9" s="115"/>
      <c r="AX9" s="115" t="s">
        <v>17</v>
      </c>
      <c r="AY9" s="115"/>
      <c r="AZ9" s="115"/>
      <c r="BA9" s="115"/>
      <c r="BB9" s="115"/>
      <c r="BC9" s="126"/>
      <c r="BD9" s="64"/>
    </row>
    <row r="10" spans="1:56" s="2" customFormat="1" ht="12">
      <c r="A10" s="63"/>
      <c r="B10" s="190"/>
      <c r="C10" s="17"/>
      <c r="D10" s="8"/>
      <c r="E10" s="8"/>
      <c r="F10" s="8"/>
      <c r="G10" s="15"/>
      <c r="H10" s="145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7"/>
      <c r="AC10" s="141"/>
      <c r="AD10" s="142"/>
      <c r="AE10" s="142"/>
      <c r="AF10" s="142"/>
      <c r="AG10" s="143"/>
      <c r="AH10" s="18" t="s">
        <v>31</v>
      </c>
      <c r="AI10" s="3"/>
      <c r="AJ10" s="3"/>
      <c r="AK10" s="3"/>
      <c r="AL10" s="3"/>
      <c r="AM10" s="3"/>
      <c r="AN10" s="3" t="s">
        <v>30</v>
      </c>
      <c r="AO10" s="19"/>
      <c r="AP10" s="120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26"/>
      <c r="BD10" s="64"/>
    </row>
    <row r="11" spans="1:56" s="2" customFormat="1" ht="12">
      <c r="A11" s="63"/>
      <c r="B11" s="190"/>
      <c r="C11" s="17"/>
      <c r="D11" s="8"/>
      <c r="E11" s="8"/>
      <c r="F11" s="8"/>
      <c r="G11" s="15"/>
      <c r="H11" s="145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7"/>
      <c r="AC11" s="14">
        <v>5</v>
      </c>
      <c r="AD11" s="133" t="s">
        <v>25</v>
      </c>
      <c r="AE11" s="133"/>
      <c r="AF11" s="133"/>
      <c r="AG11" s="134"/>
      <c r="AH11" s="12"/>
      <c r="AI11" s="12"/>
      <c r="AJ11" s="118"/>
      <c r="AK11" s="118"/>
      <c r="AL11" s="118" t="s">
        <v>2</v>
      </c>
      <c r="AM11" s="118"/>
      <c r="AN11" s="118"/>
      <c r="AO11" s="128" t="s">
        <v>3</v>
      </c>
      <c r="AP11" s="120">
        <v>10</v>
      </c>
      <c r="AQ11" s="115" t="s">
        <v>19</v>
      </c>
      <c r="AR11" s="115"/>
      <c r="AS11" s="115"/>
      <c r="AT11" s="115"/>
      <c r="AU11" s="115"/>
      <c r="AV11" s="115"/>
      <c r="AW11" s="115"/>
      <c r="AX11" s="115" t="s">
        <v>17</v>
      </c>
      <c r="AY11" s="115"/>
      <c r="AZ11" s="115"/>
      <c r="BA11" s="115"/>
      <c r="BB11" s="115"/>
      <c r="BC11" s="126"/>
      <c r="BD11" s="64"/>
    </row>
    <row r="12" spans="1:56" s="2" customFormat="1" ht="12">
      <c r="A12" s="63"/>
      <c r="B12" s="190"/>
      <c r="C12" s="171" t="s">
        <v>11</v>
      </c>
      <c r="D12" s="172"/>
      <c r="E12" s="172"/>
      <c r="F12" s="172"/>
      <c r="G12" s="173"/>
      <c r="H12" s="145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7"/>
      <c r="AC12" s="20"/>
      <c r="AD12" s="135"/>
      <c r="AE12" s="135"/>
      <c r="AF12" s="135"/>
      <c r="AG12" s="136"/>
      <c r="AH12" s="3"/>
      <c r="AI12" s="3"/>
      <c r="AJ12" s="119"/>
      <c r="AK12" s="119"/>
      <c r="AL12" s="119"/>
      <c r="AM12" s="119"/>
      <c r="AN12" s="119"/>
      <c r="AO12" s="129"/>
      <c r="AP12" s="120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26"/>
      <c r="BD12" s="64"/>
    </row>
    <row r="13" spans="1:56" s="2" customFormat="1" ht="12" customHeight="1">
      <c r="A13" s="63"/>
      <c r="B13" s="190"/>
      <c r="C13" s="180"/>
      <c r="D13" s="181"/>
      <c r="E13" s="181"/>
      <c r="F13" s="181"/>
      <c r="G13" s="182"/>
      <c r="H13" s="3"/>
      <c r="I13" s="21" t="s">
        <v>31</v>
      </c>
      <c r="J13" s="119" t="s">
        <v>32</v>
      </c>
      <c r="K13" s="119"/>
      <c r="L13" s="119"/>
      <c r="M13" s="123"/>
      <c r="N13" s="123"/>
      <c r="O13" s="123"/>
      <c r="P13" s="123"/>
      <c r="Q13" s="21" t="s">
        <v>30</v>
      </c>
      <c r="R13" s="119"/>
      <c r="S13" s="119"/>
      <c r="T13" s="119"/>
      <c r="U13" s="21" t="s">
        <v>33</v>
      </c>
      <c r="V13" s="123"/>
      <c r="W13" s="123"/>
      <c r="X13" s="123"/>
      <c r="Y13" s="123"/>
      <c r="Z13" s="123"/>
      <c r="AA13" s="21" t="s">
        <v>34</v>
      </c>
      <c r="AB13" s="19"/>
      <c r="AC13" s="14">
        <v>6</v>
      </c>
      <c r="AD13" s="151" t="s">
        <v>27</v>
      </c>
      <c r="AE13" s="151"/>
      <c r="AF13" s="151"/>
      <c r="AG13" s="152"/>
      <c r="AH13" s="124"/>
      <c r="AI13" s="118"/>
      <c r="AJ13" s="118"/>
      <c r="AK13" s="118"/>
      <c r="AL13" s="118"/>
      <c r="AM13" s="118"/>
      <c r="AN13" s="118"/>
      <c r="AO13" s="128"/>
      <c r="AP13" s="120">
        <v>11</v>
      </c>
      <c r="AQ13" s="115" t="s">
        <v>20</v>
      </c>
      <c r="AR13" s="115"/>
      <c r="AS13" s="115"/>
      <c r="AT13" s="115"/>
      <c r="AU13" s="115"/>
      <c r="AV13" s="115"/>
      <c r="AW13" s="115"/>
      <c r="AX13" s="115" t="s">
        <v>17</v>
      </c>
      <c r="AY13" s="115"/>
      <c r="AZ13" s="115"/>
      <c r="BA13" s="115"/>
      <c r="BB13" s="115"/>
      <c r="BC13" s="126"/>
      <c r="BD13" s="64"/>
    </row>
    <row r="14" spans="1:56" s="2" customFormat="1" ht="12">
      <c r="A14" s="63"/>
      <c r="B14" s="190"/>
      <c r="C14" s="11"/>
      <c r="D14" s="12"/>
      <c r="E14" s="12"/>
      <c r="F14" s="12"/>
      <c r="G14" s="13"/>
      <c r="H14" s="124" t="s">
        <v>37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28" t="s">
        <v>38</v>
      </c>
      <c r="AC14" s="17"/>
      <c r="AD14" s="153"/>
      <c r="AE14" s="153"/>
      <c r="AF14" s="153"/>
      <c r="AG14" s="154"/>
      <c r="AH14" s="125"/>
      <c r="AI14" s="116"/>
      <c r="AJ14" s="116"/>
      <c r="AK14" s="116"/>
      <c r="AL14" s="116"/>
      <c r="AM14" s="116"/>
      <c r="AN14" s="116"/>
      <c r="AO14" s="132"/>
      <c r="AP14" s="120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26"/>
      <c r="BD14" s="64"/>
    </row>
    <row r="15" spans="1:56" s="2" customFormat="1" ht="12">
      <c r="A15" s="63"/>
      <c r="B15" s="190"/>
      <c r="C15" s="7">
        <v>2</v>
      </c>
      <c r="D15" s="139" t="s">
        <v>10</v>
      </c>
      <c r="E15" s="139"/>
      <c r="F15" s="139"/>
      <c r="G15" s="140"/>
      <c r="H15" s="125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2"/>
      <c r="AC15" s="17"/>
      <c r="AD15" s="153"/>
      <c r="AE15" s="153"/>
      <c r="AF15" s="153"/>
      <c r="AG15" s="154"/>
      <c r="AH15" s="16" t="s">
        <v>37</v>
      </c>
      <c r="AI15" s="116" t="s">
        <v>32</v>
      </c>
      <c r="AJ15" s="116"/>
      <c r="AK15" s="116"/>
      <c r="AL15" s="127"/>
      <c r="AM15" s="127"/>
      <c r="AN15" s="127"/>
      <c r="AO15" s="22" t="s">
        <v>30</v>
      </c>
      <c r="AP15" s="120">
        <v>12</v>
      </c>
      <c r="AQ15" s="115" t="s">
        <v>21</v>
      </c>
      <c r="AR15" s="115"/>
      <c r="AS15" s="115"/>
      <c r="AT15" s="115"/>
      <c r="AU15" s="115"/>
      <c r="AV15" s="115"/>
      <c r="AW15" s="115"/>
      <c r="AX15" s="115" t="s">
        <v>17</v>
      </c>
      <c r="AY15" s="115"/>
      <c r="AZ15" s="115"/>
      <c r="BA15" s="115"/>
      <c r="BB15" s="115"/>
      <c r="BC15" s="126"/>
      <c r="BD15" s="64"/>
    </row>
    <row r="16" spans="1:56" s="2" customFormat="1" ht="12">
      <c r="A16" s="63"/>
      <c r="B16" s="190"/>
      <c r="C16" s="7"/>
      <c r="D16" s="116" t="s">
        <v>13</v>
      </c>
      <c r="E16" s="116"/>
      <c r="F16" s="116"/>
      <c r="G16" s="132"/>
      <c r="H16" s="8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23"/>
      <c r="AA16" s="23"/>
      <c r="AB16" s="15"/>
      <c r="AC16" s="18"/>
      <c r="AD16" s="155"/>
      <c r="AE16" s="155"/>
      <c r="AF16" s="155"/>
      <c r="AG16" s="156"/>
      <c r="AH16" s="158"/>
      <c r="AI16" s="119"/>
      <c r="AJ16" s="119"/>
      <c r="AK16" s="3" t="s">
        <v>33</v>
      </c>
      <c r="AL16" s="119"/>
      <c r="AM16" s="119"/>
      <c r="AN16" s="119"/>
      <c r="AO16" s="19" t="s">
        <v>34</v>
      </c>
      <c r="AP16" s="120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26"/>
      <c r="BD16" s="64"/>
    </row>
    <row r="17" spans="1:56" s="2" customFormat="1" ht="12" customHeight="1">
      <c r="A17" s="63"/>
      <c r="B17" s="190"/>
      <c r="C17" s="171" t="s">
        <v>14</v>
      </c>
      <c r="D17" s="172"/>
      <c r="E17" s="172"/>
      <c r="F17" s="172"/>
      <c r="G17" s="173"/>
      <c r="H17" s="8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57"/>
      <c r="AA17" s="157"/>
      <c r="AB17" s="15"/>
      <c r="AC17" s="14">
        <v>7</v>
      </c>
      <c r="AD17" s="133" t="s">
        <v>28</v>
      </c>
      <c r="AE17" s="133"/>
      <c r="AF17" s="133"/>
      <c r="AG17" s="134"/>
      <c r="AH17" s="124"/>
      <c r="AI17" s="118"/>
      <c r="AJ17" s="118"/>
      <c r="AK17" s="118"/>
      <c r="AL17" s="118"/>
      <c r="AM17" s="118"/>
      <c r="AN17" s="118"/>
      <c r="AO17" s="128"/>
      <c r="AP17" s="120">
        <v>13</v>
      </c>
      <c r="AQ17" s="115" t="s">
        <v>22</v>
      </c>
      <c r="AR17" s="115"/>
      <c r="AS17" s="115"/>
      <c r="AT17" s="115"/>
      <c r="AU17" s="115"/>
      <c r="AV17" s="115"/>
      <c r="AW17" s="115"/>
      <c r="AX17" s="115" t="s">
        <v>24</v>
      </c>
      <c r="AY17" s="115"/>
      <c r="AZ17" s="115"/>
      <c r="BA17" s="115"/>
      <c r="BB17" s="115"/>
      <c r="BC17" s="126"/>
      <c r="BD17" s="64"/>
    </row>
    <row r="18" spans="1:56" s="2" customFormat="1" ht="12">
      <c r="A18" s="63"/>
      <c r="B18" s="190"/>
      <c r="C18" s="171"/>
      <c r="D18" s="172"/>
      <c r="E18" s="172"/>
      <c r="F18" s="172"/>
      <c r="G18" s="173"/>
      <c r="H18" s="8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7"/>
      <c r="AA18" s="157"/>
      <c r="AB18" s="15"/>
      <c r="AC18" s="17"/>
      <c r="AD18" s="148"/>
      <c r="AE18" s="148"/>
      <c r="AF18" s="148"/>
      <c r="AG18" s="149"/>
      <c r="AH18" s="125"/>
      <c r="AI18" s="116"/>
      <c r="AJ18" s="116"/>
      <c r="AK18" s="116"/>
      <c r="AL18" s="116"/>
      <c r="AM18" s="116"/>
      <c r="AN18" s="116"/>
      <c r="AO18" s="132"/>
      <c r="AP18" s="120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26"/>
      <c r="BD18" s="64"/>
    </row>
    <row r="19" spans="1:56" s="2" customFormat="1" ht="12">
      <c r="A19" s="63"/>
      <c r="B19" s="190"/>
      <c r="C19" s="171"/>
      <c r="D19" s="172"/>
      <c r="E19" s="172"/>
      <c r="F19" s="172"/>
      <c r="G19" s="173"/>
      <c r="H19" s="8"/>
      <c r="I19" s="113" t="s">
        <v>31</v>
      </c>
      <c r="J19" s="113" t="s">
        <v>35</v>
      </c>
      <c r="K19" s="113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 t="s">
        <v>30</v>
      </c>
      <c r="AB19" s="15"/>
      <c r="AC19" s="17"/>
      <c r="AD19" s="148"/>
      <c r="AE19" s="148"/>
      <c r="AF19" s="148"/>
      <c r="AG19" s="149"/>
      <c r="AH19" s="16" t="s">
        <v>37</v>
      </c>
      <c r="AI19" s="116" t="s">
        <v>32</v>
      </c>
      <c r="AJ19" s="116"/>
      <c r="AK19" s="116"/>
      <c r="AL19" s="116"/>
      <c r="AM19" s="116"/>
      <c r="AN19" s="116"/>
      <c r="AO19" s="22" t="s">
        <v>30</v>
      </c>
      <c r="AP19" s="120">
        <v>14</v>
      </c>
      <c r="AQ19" s="115" t="s">
        <v>23</v>
      </c>
      <c r="AR19" s="115"/>
      <c r="AS19" s="115"/>
      <c r="AT19" s="115"/>
      <c r="AU19" s="115"/>
      <c r="AV19" s="115"/>
      <c r="AW19" s="115"/>
      <c r="AX19" s="115" t="s">
        <v>17</v>
      </c>
      <c r="AY19" s="115"/>
      <c r="AZ19" s="115"/>
      <c r="BA19" s="115"/>
      <c r="BB19" s="115"/>
      <c r="BC19" s="126"/>
      <c r="BD19" s="64"/>
    </row>
    <row r="20" spans="1:56" s="2" customFormat="1" ht="12.75" thickBot="1">
      <c r="A20" s="63"/>
      <c r="B20" s="191"/>
      <c r="C20" s="171"/>
      <c r="D20" s="172"/>
      <c r="E20" s="172"/>
      <c r="F20" s="172"/>
      <c r="G20" s="173"/>
      <c r="H20" s="8"/>
      <c r="I20" s="116"/>
      <c r="J20" s="116"/>
      <c r="K20" s="116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6"/>
      <c r="AB20" s="15"/>
      <c r="AC20" s="17"/>
      <c r="AD20" s="148"/>
      <c r="AE20" s="148"/>
      <c r="AF20" s="148"/>
      <c r="AG20" s="149"/>
      <c r="AH20" s="125"/>
      <c r="AI20" s="116"/>
      <c r="AJ20" s="116"/>
      <c r="AK20" s="8" t="s">
        <v>33</v>
      </c>
      <c r="AL20" s="116"/>
      <c r="AM20" s="119"/>
      <c r="AN20" s="119"/>
      <c r="AO20" s="19" t="s">
        <v>34</v>
      </c>
      <c r="AP20" s="120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26"/>
      <c r="BD20" s="64"/>
    </row>
    <row r="21" spans="1:56" s="2" customFormat="1" ht="12">
      <c r="A21" s="63"/>
      <c r="B21" s="192" t="s">
        <v>39</v>
      </c>
      <c r="C21" s="193"/>
      <c r="D21" s="193"/>
      <c r="E21" s="193"/>
      <c r="F21" s="193"/>
      <c r="G21" s="207" t="s">
        <v>45</v>
      </c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9"/>
      <c r="AM21" s="24">
        <v>15</v>
      </c>
      <c r="AN21" s="235" t="s">
        <v>52</v>
      </c>
      <c r="AO21" s="235"/>
      <c r="AP21" s="236"/>
      <c r="AQ21" s="124" t="s">
        <v>49</v>
      </c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28"/>
      <c r="BD21" s="64"/>
    </row>
    <row r="22" spans="1:56" s="2" customFormat="1" ht="12">
      <c r="A22" s="63"/>
      <c r="B22" s="114"/>
      <c r="C22" s="120"/>
      <c r="D22" s="120"/>
      <c r="E22" s="120"/>
      <c r="F22" s="120"/>
      <c r="G22" s="187" t="s">
        <v>79</v>
      </c>
      <c r="H22" s="188"/>
      <c r="I22" s="188"/>
      <c r="J22" s="188"/>
      <c r="K22" s="188"/>
      <c r="L22" s="188"/>
      <c r="M22" s="188"/>
      <c r="N22" s="189"/>
      <c r="O22" s="187" t="s">
        <v>80</v>
      </c>
      <c r="P22" s="188"/>
      <c r="Q22" s="188"/>
      <c r="R22" s="188"/>
      <c r="S22" s="188"/>
      <c r="T22" s="188"/>
      <c r="U22" s="188"/>
      <c r="V22" s="189"/>
      <c r="W22" s="187" t="s">
        <v>81</v>
      </c>
      <c r="X22" s="188"/>
      <c r="Y22" s="188"/>
      <c r="Z22" s="188"/>
      <c r="AA22" s="188"/>
      <c r="AB22" s="188"/>
      <c r="AC22" s="188"/>
      <c r="AD22" s="189"/>
      <c r="AE22" s="187" t="s">
        <v>82</v>
      </c>
      <c r="AF22" s="188"/>
      <c r="AG22" s="188"/>
      <c r="AH22" s="188"/>
      <c r="AI22" s="188"/>
      <c r="AJ22" s="188"/>
      <c r="AK22" s="188"/>
      <c r="AL22" s="198"/>
      <c r="AM22" s="25"/>
      <c r="AN22" s="237"/>
      <c r="AO22" s="237"/>
      <c r="AP22" s="238"/>
      <c r="AQ22" s="125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2"/>
      <c r="BD22" s="64"/>
    </row>
    <row r="23" spans="1:56" s="2" customFormat="1" ht="7.5" customHeight="1">
      <c r="A23" s="63"/>
      <c r="B23" s="121">
        <v>1</v>
      </c>
      <c r="C23" s="115" t="s">
        <v>40</v>
      </c>
      <c r="D23" s="115"/>
      <c r="E23" s="115"/>
      <c r="F23" s="115"/>
      <c r="G23" s="11"/>
      <c r="H23" s="12"/>
      <c r="I23" s="12"/>
      <c r="J23" s="12"/>
      <c r="K23" s="12"/>
      <c r="L23" s="12"/>
      <c r="M23" s="12"/>
      <c r="N23" s="26" t="s">
        <v>44</v>
      </c>
      <c r="O23" s="11"/>
      <c r="P23" s="12"/>
      <c r="Q23" s="12"/>
      <c r="R23" s="12"/>
      <c r="S23" s="12"/>
      <c r="T23" s="12"/>
      <c r="U23" s="12"/>
      <c r="V23" s="26" t="s">
        <v>44</v>
      </c>
      <c r="W23" s="11"/>
      <c r="X23" s="12"/>
      <c r="Y23" s="12"/>
      <c r="Z23" s="12"/>
      <c r="AA23" s="12"/>
      <c r="AB23" s="12"/>
      <c r="AC23" s="12"/>
      <c r="AD23" s="26" t="s">
        <v>44</v>
      </c>
      <c r="AE23" s="8"/>
      <c r="AF23" s="8"/>
      <c r="AG23" s="8"/>
      <c r="AH23" s="8"/>
      <c r="AI23" s="8"/>
      <c r="AJ23" s="8"/>
      <c r="AK23" s="8"/>
      <c r="AL23" s="27" t="s">
        <v>44</v>
      </c>
      <c r="AM23" s="25"/>
      <c r="AN23" s="237"/>
      <c r="AO23" s="237"/>
      <c r="AP23" s="238"/>
      <c r="AQ23" s="125" t="s">
        <v>50</v>
      </c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37"/>
      <c r="BD23" s="64"/>
    </row>
    <row r="24" spans="1:56" s="2" customFormat="1" ht="15" customHeight="1">
      <c r="A24" s="63"/>
      <c r="B24" s="114"/>
      <c r="C24" s="115"/>
      <c r="D24" s="115"/>
      <c r="E24" s="115"/>
      <c r="F24" s="115"/>
      <c r="G24" s="183"/>
      <c r="H24" s="184"/>
      <c r="I24" s="184"/>
      <c r="J24" s="184"/>
      <c r="K24" s="184"/>
      <c r="L24" s="184"/>
      <c r="M24" s="184"/>
      <c r="N24" s="185"/>
      <c r="O24" s="183"/>
      <c r="P24" s="184"/>
      <c r="Q24" s="184"/>
      <c r="R24" s="184"/>
      <c r="S24" s="184"/>
      <c r="T24" s="184"/>
      <c r="U24" s="184"/>
      <c r="V24" s="185"/>
      <c r="W24" s="183"/>
      <c r="X24" s="184"/>
      <c r="Y24" s="184"/>
      <c r="Z24" s="184"/>
      <c r="AA24" s="184"/>
      <c r="AB24" s="184"/>
      <c r="AC24" s="184"/>
      <c r="AD24" s="185"/>
      <c r="AE24" s="199">
        <f>G24-O24+W24</f>
        <v>0</v>
      </c>
      <c r="AF24" s="199"/>
      <c r="AG24" s="199"/>
      <c r="AH24" s="199"/>
      <c r="AI24" s="199"/>
      <c r="AJ24" s="199"/>
      <c r="AK24" s="199"/>
      <c r="AL24" s="200"/>
      <c r="AM24" s="25"/>
      <c r="AN24" s="237"/>
      <c r="AO24" s="237"/>
      <c r="AP24" s="238"/>
      <c r="AQ24" s="125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2"/>
      <c r="BD24" s="64"/>
    </row>
    <row r="25" spans="1:56" s="2" customFormat="1" ht="11.25" customHeight="1">
      <c r="A25" s="63"/>
      <c r="B25" s="114">
        <v>2</v>
      </c>
      <c r="C25" s="122" t="s">
        <v>46</v>
      </c>
      <c r="D25" s="122"/>
      <c r="E25" s="122"/>
      <c r="F25" s="122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201">
        <f aca="true" t="shared" si="0" ref="AE25:AE34">G25-O25+W25</f>
        <v>0</v>
      </c>
      <c r="AF25" s="202"/>
      <c r="AG25" s="202"/>
      <c r="AH25" s="202"/>
      <c r="AI25" s="202"/>
      <c r="AJ25" s="202"/>
      <c r="AK25" s="202"/>
      <c r="AL25" s="203"/>
      <c r="AM25" s="25"/>
      <c r="AN25" s="237"/>
      <c r="AO25" s="237"/>
      <c r="AP25" s="238"/>
      <c r="AQ25" s="125" t="s">
        <v>51</v>
      </c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37"/>
      <c r="BD25" s="64"/>
    </row>
    <row r="26" spans="1:56" s="2" customFormat="1" ht="11.25" customHeight="1">
      <c r="A26" s="63"/>
      <c r="B26" s="114"/>
      <c r="C26" s="122"/>
      <c r="D26" s="122"/>
      <c r="E26" s="122"/>
      <c r="F26" s="122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204">
        <f t="shared" si="0"/>
        <v>0</v>
      </c>
      <c r="AF26" s="205"/>
      <c r="AG26" s="205"/>
      <c r="AH26" s="205"/>
      <c r="AI26" s="205"/>
      <c r="AJ26" s="205"/>
      <c r="AK26" s="205"/>
      <c r="AL26" s="206"/>
      <c r="AM26" s="28"/>
      <c r="AN26" s="239"/>
      <c r="AO26" s="239"/>
      <c r="AP26" s="240"/>
      <c r="AQ26" s="158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29"/>
      <c r="BD26" s="64"/>
    </row>
    <row r="27" spans="1:56" s="2" customFormat="1" ht="11.25" customHeight="1">
      <c r="A27" s="63"/>
      <c r="B27" s="114">
        <v>3</v>
      </c>
      <c r="C27" s="115" t="s">
        <v>41</v>
      </c>
      <c r="D27" s="115"/>
      <c r="E27" s="115"/>
      <c r="F27" s="115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201">
        <f t="shared" si="0"/>
        <v>0</v>
      </c>
      <c r="AF27" s="202"/>
      <c r="AG27" s="202"/>
      <c r="AH27" s="202"/>
      <c r="AI27" s="202"/>
      <c r="AJ27" s="202"/>
      <c r="AK27" s="202"/>
      <c r="AL27" s="203"/>
      <c r="AM27" s="4">
        <v>16</v>
      </c>
      <c r="AN27" s="228" t="s">
        <v>53</v>
      </c>
      <c r="AO27" s="228"/>
      <c r="AP27" s="228"/>
      <c r="AQ27" s="233" t="s">
        <v>55</v>
      </c>
      <c r="AR27" s="234"/>
      <c r="AS27" s="234"/>
      <c r="AT27" s="234"/>
      <c r="AU27" s="234"/>
      <c r="AV27" s="12"/>
      <c r="AW27" s="12"/>
      <c r="AX27" s="12"/>
      <c r="AY27" s="12"/>
      <c r="AZ27" s="12"/>
      <c r="BA27" s="12"/>
      <c r="BB27" s="13"/>
      <c r="BD27" s="64"/>
    </row>
    <row r="28" spans="1:56" s="2" customFormat="1" ht="11.25" customHeight="1">
      <c r="A28" s="63"/>
      <c r="B28" s="114"/>
      <c r="C28" s="115"/>
      <c r="D28" s="115"/>
      <c r="E28" s="115"/>
      <c r="F28" s="115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204">
        <f t="shared" si="0"/>
        <v>0</v>
      </c>
      <c r="AF28" s="205"/>
      <c r="AG28" s="205"/>
      <c r="AH28" s="205"/>
      <c r="AI28" s="205"/>
      <c r="AJ28" s="205"/>
      <c r="AK28" s="205"/>
      <c r="AL28" s="206"/>
      <c r="AQ28" s="17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15"/>
      <c r="BD28" s="64"/>
    </row>
    <row r="29" spans="1:56" s="2" customFormat="1" ht="11.25" customHeight="1">
      <c r="A29" s="63"/>
      <c r="B29" s="114">
        <v>4</v>
      </c>
      <c r="C29" s="115" t="s">
        <v>42</v>
      </c>
      <c r="D29" s="115"/>
      <c r="E29" s="115"/>
      <c r="F29" s="115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201">
        <f t="shared" si="0"/>
        <v>0</v>
      </c>
      <c r="AF29" s="202"/>
      <c r="AG29" s="202"/>
      <c r="AH29" s="202"/>
      <c r="AI29" s="202"/>
      <c r="AJ29" s="202"/>
      <c r="AK29" s="202"/>
      <c r="AL29" s="203"/>
      <c r="AM29" s="229" t="s">
        <v>54</v>
      </c>
      <c r="AN29" s="230"/>
      <c r="AO29" s="230"/>
      <c r="AP29" s="230"/>
      <c r="AQ29" s="17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15"/>
      <c r="BD29" s="64"/>
    </row>
    <row r="30" spans="1:56" s="2" customFormat="1" ht="11.25" customHeight="1">
      <c r="A30" s="63"/>
      <c r="B30" s="114"/>
      <c r="C30" s="115"/>
      <c r="D30" s="115"/>
      <c r="E30" s="115"/>
      <c r="F30" s="115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204">
        <f t="shared" si="0"/>
        <v>0</v>
      </c>
      <c r="AF30" s="205"/>
      <c r="AG30" s="205"/>
      <c r="AH30" s="205"/>
      <c r="AI30" s="205"/>
      <c r="AJ30" s="205"/>
      <c r="AK30" s="205"/>
      <c r="AL30" s="206"/>
      <c r="AM30" s="28"/>
      <c r="AN30" s="3"/>
      <c r="AO30" s="3"/>
      <c r="AP30" s="3"/>
      <c r="AQ30" s="18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19"/>
      <c r="BD30" s="64"/>
    </row>
    <row r="31" spans="1:56" s="2" customFormat="1" ht="11.25" customHeight="1">
      <c r="A31" s="63"/>
      <c r="B31" s="114">
        <v>5</v>
      </c>
      <c r="C31" s="122" t="s">
        <v>47</v>
      </c>
      <c r="D31" s="122"/>
      <c r="E31" s="122"/>
      <c r="F31" s="122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201">
        <f t="shared" si="0"/>
        <v>0</v>
      </c>
      <c r="AF31" s="202"/>
      <c r="AG31" s="202"/>
      <c r="AH31" s="202"/>
      <c r="AI31" s="202"/>
      <c r="AJ31" s="202"/>
      <c r="AK31" s="202"/>
      <c r="AL31" s="203"/>
      <c r="AM31" s="243">
        <v>17</v>
      </c>
      <c r="AN31" s="233" t="s">
        <v>56</v>
      </c>
      <c r="AO31" s="234"/>
      <c r="AP31" s="234"/>
      <c r="AQ31" s="234"/>
      <c r="AR31" s="234"/>
      <c r="AS31" s="234"/>
      <c r="AT31" s="234"/>
      <c r="AU31" s="244"/>
      <c r="AV31" s="233" t="s">
        <v>57</v>
      </c>
      <c r="AW31" s="234"/>
      <c r="AX31" s="234"/>
      <c r="AY31" s="234"/>
      <c r="AZ31" s="234"/>
      <c r="BA31" s="234"/>
      <c r="BB31" s="244"/>
      <c r="BD31" s="64"/>
    </row>
    <row r="32" spans="1:56" s="2" customFormat="1" ht="11.25" customHeight="1">
      <c r="A32" s="63"/>
      <c r="B32" s="114"/>
      <c r="C32" s="122"/>
      <c r="D32" s="122"/>
      <c r="E32" s="122"/>
      <c r="F32" s="122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204">
        <f t="shared" si="0"/>
        <v>0</v>
      </c>
      <c r="AF32" s="205"/>
      <c r="AG32" s="205"/>
      <c r="AH32" s="205"/>
      <c r="AI32" s="205"/>
      <c r="AJ32" s="205"/>
      <c r="AK32" s="205"/>
      <c r="AL32" s="206"/>
      <c r="AM32" s="121"/>
      <c r="AN32" s="245"/>
      <c r="AO32" s="246"/>
      <c r="AP32" s="246"/>
      <c r="AQ32" s="246"/>
      <c r="AR32" s="246"/>
      <c r="AS32" s="246"/>
      <c r="AT32" s="246"/>
      <c r="AU32" s="247"/>
      <c r="AV32" s="245"/>
      <c r="AW32" s="246"/>
      <c r="AX32" s="246"/>
      <c r="AY32" s="246"/>
      <c r="AZ32" s="246"/>
      <c r="BA32" s="246"/>
      <c r="BB32" s="247"/>
      <c r="BD32" s="64"/>
    </row>
    <row r="33" spans="1:56" s="2" customFormat="1" ht="11.25" customHeight="1">
      <c r="A33" s="63"/>
      <c r="B33" s="114">
        <v>6</v>
      </c>
      <c r="C33" s="122" t="s">
        <v>48</v>
      </c>
      <c r="D33" s="122"/>
      <c r="E33" s="122"/>
      <c r="F33" s="122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201">
        <f>G33-O33+W33</f>
        <v>0</v>
      </c>
      <c r="AF33" s="202"/>
      <c r="AG33" s="202"/>
      <c r="AH33" s="202"/>
      <c r="AI33" s="202"/>
      <c r="AJ33" s="202"/>
      <c r="AK33" s="202"/>
      <c r="AL33" s="203"/>
      <c r="AM33" s="4">
        <v>18</v>
      </c>
      <c r="AN33" s="29" t="s">
        <v>64</v>
      </c>
      <c r="AT33" s="118" t="s">
        <v>77</v>
      </c>
      <c r="AU33" s="118"/>
      <c r="AV33" s="118"/>
      <c r="AW33" s="118"/>
      <c r="AX33" s="118"/>
      <c r="BD33" s="64"/>
    </row>
    <row r="34" spans="1:56" s="2" customFormat="1" ht="11.25" customHeight="1">
      <c r="A34" s="63"/>
      <c r="B34" s="114"/>
      <c r="C34" s="122"/>
      <c r="D34" s="122"/>
      <c r="E34" s="122"/>
      <c r="F34" s="122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204">
        <f t="shared" si="0"/>
        <v>0</v>
      </c>
      <c r="AF34" s="205"/>
      <c r="AG34" s="205"/>
      <c r="AH34" s="205"/>
      <c r="AI34" s="205"/>
      <c r="AJ34" s="205"/>
      <c r="AK34" s="205"/>
      <c r="AL34" s="206"/>
      <c r="AN34" s="231" t="s">
        <v>65</v>
      </c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64"/>
    </row>
    <row r="35" spans="1:56" s="2" customFormat="1" ht="11.25" customHeight="1">
      <c r="A35" s="63"/>
      <c r="B35" s="114">
        <v>7</v>
      </c>
      <c r="C35" s="122" t="s">
        <v>43</v>
      </c>
      <c r="D35" s="122"/>
      <c r="E35" s="122"/>
      <c r="F35" s="122"/>
      <c r="G35" s="178">
        <f>SUM(G24:N34)</f>
        <v>0</v>
      </c>
      <c r="H35" s="178"/>
      <c r="I35" s="178"/>
      <c r="J35" s="178"/>
      <c r="K35" s="178"/>
      <c r="L35" s="178"/>
      <c r="M35" s="178"/>
      <c r="N35" s="178"/>
      <c r="O35" s="178">
        <f>SUM(O24:V34)</f>
        <v>0</v>
      </c>
      <c r="P35" s="178"/>
      <c r="Q35" s="178"/>
      <c r="R35" s="178"/>
      <c r="S35" s="178"/>
      <c r="T35" s="178"/>
      <c r="U35" s="178"/>
      <c r="V35" s="178"/>
      <c r="W35" s="178">
        <f>SUM(W24:AD34)</f>
        <v>0</v>
      </c>
      <c r="X35" s="178"/>
      <c r="Y35" s="178"/>
      <c r="Z35" s="178"/>
      <c r="AA35" s="178"/>
      <c r="AB35" s="178"/>
      <c r="AC35" s="178"/>
      <c r="AD35" s="178"/>
      <c r="AE35" s="178">
        <f>G35-O35+W35</f>
        <v>0</v>
      </c>
      <c r="AF35" s="178"/>
      <c r="AG35" s="178"/>
      <c r="AH35" s="178"/>
      <c r="AI35" s="178"/>
      <c r="AJ35" s="178"/>
      <c r="AK35" s="178"/>
      <c r="AL35" s="223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64"/>
    </row>
    <row r="36" spans="1:56" s="2" customFormat="1" ht="11.25" customHeight="1" thickBot="1">
      <c r="A36" s="63"/>
      <c r="B36" s="214"/>
      <c r="C36" s="215"/>
      <c r="D36" s="215"/>
      <c r="E36" s="215"/>
      <c r="F36" s="215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24"/>
      <c r="AN36" s="179">
        <v>1</v>
      </c>
      <c r="AO36" s="232" t="s">
        <v>66</v>
      </c>
      <c r="AP36" s="232"/>
      <c r="AQ36" s="232"/>
      <c r="AR36" s="232"/>
      <c r="AT36" s="179">
        <v>2</v>
      </c>
      <c r="AU36" s="232" t="s">
        <v>67</v>
      </c>
      <c r="AV36" s="232"/>
      <c r="AW36" s="232"/>
      <c r="AX36" s="232"/>
      <c r="AY36" s="116">
        <v>3</v>
      </c>
      <c r="AZ36" s="232" t="s">
        <v>68</v>
      </c>
      <c r="BA36" s="232"/>
      <c r="BB36" s="232"/>
      <c r="BC36" s="232"/>
      <c r="BD36" s="64"/>
    </row>
    <row r="37" spans="1:56" s="2" customFormat="1" ht="12" customHeight="1">
      <c r="A37" s="63"/>
      <c r="B37" s="210" t="s">
        <v>39</v>
      </c>
      <c r="C37" s="208"/>
      <c r="D37" s="208"/>
      <c r="E37" s="208"/>
      <c r="F37" s="211"/>
      <c r="G37" s="216" t="s">
        <v>151</v>
      </c>
      <c r="H37" s="217"/>
      <c r="I37" s="217"/>
      <c r="J37" s="217"/>
      <c r="K37" s="217"/>
      <c r="L37" s="217"/>
      <c r="M37" s="217"/>
      <c r="N37" s="218"/>
      <c r="O37" s="207" t="s">
        <v>75</v>
      </c>
      <c r="P37" s="208"/>
      <c r="Q37" s="208"/>
      <c r="R37" s="208"/>
      <c r="S37" s="208"/>
      <c r="T37" s="208"/>
      <c r="U37" s="208"/>
      <c r="V37" s="208"/>
      <c r="W37" s="207" t="s">
        <v>76</v>
      </c>
      <c r="X37" s="208"/>
      <c r="Y37" s="208"/>
      <c r="Z37" s="208"/>
      <c r="AA37" s="208"/>
      <c r="AB37" s="208"/>
      <c r="AC37" s="208"/>
      <c r="AD37" s="208"/>
      <c r="AE37" s="207" t="s">
        <v>78</v>
      </c>
      <c r="AF37" s="208"/>
      <c r="AG37" s="208"/>
      <c r="AH37" s="208"/>
      <c r="AI37" s="208"/>
      <c r="AJ37" s="208"/>
      <c r="AK37" s="208"/>
      <c r="AL37" s="209"/>
      <c r="AN37" s="179"/>
      <c r="AO37" s="232"/>
      <c r="AP37" s="232"/>
      <c r="AQ37" s="232"/>
      <c r="AR37" s="232"/>
      <c r="AS37" s="30"/>
      <c r="AT37" s="179"/>
      <c r="AU37" s="232"/>
      <c r="AV37" s="232"/>
      <c r="AW37" s="232"/>
      <c r="AX37" s="232"/>
      <c r="AY37" s="116"/>
      <c r="AZ37" s="232"/>
      <c r="BA37" s="232"/>
      <c r="BB37" s="232"/>
      <c r="BC37" s="232"/>
      <c r="BD37" s="64"/>
    </row>
    <row r="38" spans="1:56" s="2" customFormat="1" ht="12" customHeight="1">
      <c r="A38" s="63"/>
      <c r="B38" s="212"/>
      <c r="C38" s="119"/>
      <c r="D38" s="119"/>
      <c r="E38" s="119"/>
      <c r="F38" s="129"/>
      <c r="G38" s="219"/>
      <c r="H38" s="220"/>
      <c r="I38" s="220"/>
      <c r="J38" s="220"/>
      <c r="K38" s="220"/>
      <c r="L38" s="220"/>
      <c r="M38" s="220"/>
      <c r="N38" s="221"/>
      <c r="O38" s="158"/>
      <c r="P38" s="119"/>
      <c r="Q38" s="119"/>
      <c r="R38" s="119"/>
      <c r="S38" s="119"/>
      <c r="T38" s="119"/>
      <c r="U38" s="119"/>
      <c r="V38" s="119"/>
      <c r="W38" s="158"/>
      <c r="X38" s="119"/>
      <c r="Y38" s="119"/>
      <c r="Z38" s="119"/>
      <c r="AA38" s="119"/>
      <c r="AB38" s="119"/>
      <c r="AC38" s="119"/>
      <c r="AD38" s="119"/>
      <c r="AE38" s="158"/>
      <c r="AF38" s="119"/>
      <c r="AG38" s="119"/>
      <c r="AH38" s="119"/>
      <c r="AI38" s="119"/>
      <c r="AJ38" s="119"/>
      <c r="AK38" s="119"/>
      <c r="AL38" s="222"/>
      <c r="AN38" s="4"/>
      <c r="BD38" s="64"/>
    </row>
    <row r="39" spans="1:56" s="2" customFormat="1" ht="7.5" customHeight="1">
      <c r="A39" s="63"/>
      <c r="B39" s="121">
        <v>1</v>
      </c>
      <c r="C39" s="115" t="s">
        <v>40</v>
      </c>
      <c r="D39" s="115"/>
      <c r="E39" s="115"/>
      <c r="F39" s="115"/>
      <c r="G39" s="257"/>
      <c r="H39" s="258"/>
      <c r="I39" s="258"/>
      <c r="J39" s="258"/>
      <c r="K39" s="258"/>
      <c r="L39" s="258"/>
      <c r="M39" s="258"/>
      <c r="N39" s="259"/>
      <c r="O39" s="11"/>
      <c r="P39" s="12"/>
      <c r="Q39" s="12"/>
      <c r="R39" s="12"/>
      <c r="S39" s="12"/>
      <c r="T39" s="12"/>
      <c r="U39" s="12"/>
      <c r="V39" s="26" t="s">
        <v>44</v>
      </c>
      <c r="W39" s="11"/>
      <c r="X39" s="12"/>
      <c r="Y39" s="12"/>
      <c r="Z39" s="12"/>
      <c r="AA39" s="12"/>
      <c r="AB39" s="12"/>
      <c r="AC39" s="12"/>
      <c r="AD39" s="26" t="s">
        <v>44</v>
      </c>
      <c r="AE39" s="8"/>
      <c r="AF39" s="8"/>
      <c r="AG39" s="8"/>
      <c r="AH39" s="8"/>
      <c r="AI39" s="8"/>
      <c r="AJ39" s="8"/>
      <c r="AK39" s="8"/>
      <c r="AL39" s="27" t="s">
        <v>44</v>
      </c>
      <c r="AN39" s="179">
        <v>4</v>
      </c>
      <c r="AO39" s="230" t="s">
        <v>69</v>
      </c>
      <c r="AP39" s="230"/>
      <c r="AQ39" s="230"/>
      <c r="AR39" s="230"/>
      <c r="AS39" s="230"/>
      <c r="AT39" s="230"/>
      <c r="AU39" s="230" t="s">
        <v>152</v>
      </c>
      <c r="AV39" s="230"/>
      <c r="AW39" s="230"/>
      <c r="AX39" s="230"/>
      <c r="AY39" s="230"/>
      <c r="AZ39" s="230"/>
      <c r="BA39" s="230"/>
      <c r="BB39" s="230"/>
      <c r="BC39" s="230"/>
      <c r="BD39" s="64"/>
    </row>
    <row r="40" spans="1:56" s="2" customFormat="1" ht="15" customHeight="1">
      <c r="A40" s="63"/>
      <c r="B40" s="114"/>
      <c r="C40" s="115"/>
      <c r="D40" s="115"/>
      <c r="E40" s="115"/>
      <c r="F40" s="115"/>
      <c r="G40" s="257"/>
      <c r="H40" s="258"/>
      <c r="I40" s="258"/>
      <c r="J40" s="258"/>
      <c r="K40" s="258"/>
      <c r="L40" s="258"/>
      <c r="M40" s="258"/>
      <c r="N40" s="259"/>
      <c r="O40" s="183"/>
      <c r="P40" s="184"/>
      <c r="Q40" s="184"/>
      <c r="R40" s="184"/>
      <c r="S40" s="184"/>
      <c r="T40" s="184"/>
      <c r="U40" s="184"/>
      <c r="V40" s="185"/>
      <c r="W40" s="183"/>
      <c r="X40" s="184"/>
      <c r="Y40" s="184"/>
      <c r="Z40" s="184"/>
      <c r="AA40" s="184"/>
      <c r="AB40" s="184"/>
      <c r="AC40" s="184"/>
      <c r="AD40" s="185"/>
      <c r="AE40" s="199"/>
      <c r="AF40" s="199"/>
      <c r="AG40" s="199"/>
      <c r="AH40" s="199"/>
      <c r="AI40" s="199"/>
      <c r="AJ40" s="199"/>
      <c r="AK40" s="199"/>
      <c r="AL40" s="200"/>
      <c r="AN40" s="179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64"/>
    </row>
    <row r="41" spans="1:56" s="2" customFormat="1" ht="11.25" customHeight="1">
      <c r="A41" s="63"/>
      <c r="B41" s="114">
        <v>2</v>
      </c>
      <c r="C41" s="122" t="s">
        <v>46</v>
      </c>
      <c r="D41" s="122"/>
      <c r="E41" s="122"/>
      <c r="F41" s="122"/>
      <c r="G41" s="257"/>
      <c r="H41" s="258"/>
      <c r="I41" s="258"/>
      <c r="J41" s="258"/>
      <c r="K41" s="258"/>
      <c r="L41" s="258"/>
      <c r="M41" s="258"/>
      <c r="N41" s="259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223"/>
      <c r="AN41" s="255" t="s">
        <v>71</v>
      </c>
      <c r="AO41" s="255"/>
      <c r="AP41" s="255"/>
      <c r="BC41" s="179" t="s">
        <v>30</v>
      </c>
      <c r="BD41" s="64"/>
    </row>
    <row r="42" spans="1:56" s="2" customFormat="1" ht="11.25" customHeight="1" thickBot="1">
      <c r="A42" s="63"/>
      <c r="B42" s="114"/>
      <c r="C42" s="122"/>
      <c r="D42" s="122"/>
      <c r="E42" s="122"/>
      <c r="F42" s="122"/>
      <c r="G42" s="257"/>
      <c r="H42" s="258"/>
      <c r="I42" s="258"/>
      <c r="J42" s="258"/>
      <c r="K42" s="258"/>
      <c r="L42" s="258"/>
      <c r="M42" s="258"/>
      <c r="N42" s="259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223"/>
      <c r="AN42" s="104"/>
      <c r="AO42" s="104"/>
      <c r="AP42" s="104"/>
      <c r="BC42" s="179"/>
      <c r="BD42" s="64"/>
    </row>
    <row r="43" spans="1:56" s="2" customFormat="1" ht="11.25" customHeight="1">
      <c r="A43" s="63"/>
      <c r="B43" s="114">
        <v>3</v>
      </c>
      <c r="C43" s="115" t="s">
        <v>41</v>
      </c>
      <c r="D43" s="115"/>
      <c r="E43" s="115"/>
      <c r="F43" s="115"/>
      <c r="G43" s="257"/>
      <c r="H43" s="258"/>
      <c r="I43" s="258"/>
      <c r="J43" s="258"/>
      <c r="K43" s="258"/>
      <c r="L43" s="258"/>
      <c r="M43" s="258"/>
      <c r="N43" s="259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223"/>
      <c r="AN43" s="226" t="s">
        <v>72</v>
      </c>
      <c r="AO43" s="227"/>
      <c r="AP43" s="227"/>
      <c r="AQ43" s="227" t="s">
        <v>63</v>
      </c>
      <c r="AR43" s="227"/>
      <c r="AS43" s="227"/>
      <c r="AT43" s="227" t="s">
        <v>62</v>
      </c>
      <c r="AU43" s="227"/>
      <c r="AV43" s="227"/>
      <c r="AW43" s="227" t="s">
        <v>73</v>
      </c>
      <c r="AX43" s="227"/>
      <c r="AY43" s="250"/>
      <c r="BD43" s="64"/>
    </row>
    <row r="44" spans="1:56" s="2" customFormat="1" ht="11.25" customHeight="1">
      <c r="A44" s="63"/>
      <c r="B44" s="114"/>
      <c r="C44" s="115"/>
      <c r="D44" s="115"/>
      <c r="E44" s="115"/>
      <c r="F44" s="115"/>
      <c r="G44" s="257"/>
      <c r="H44" s="258"/>
      <c r="I44" s="258"/>
      <c r="J44" s="258"/>
      <c r="K44" s="258"/>
      <c r="L44" s="258"/>
      <c r="M44" s="258"/>
      <c r="N44" s="259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223"/>
      <c r="AN44" s="114"/>
      <c r="AO44" s="120"/>
      <c r="AP44" s="120"/>
      <c r="AQ44" s="120"/>
      <c r="AR44" s="120"/>
      <c r="AS44" s="120"/>
      <c r="AT44" s="120"/>
      <c r="AU44" s="120"/>
      <c r="AV44" s="120"/>
      <c r="AW44" s="251" t="s">
        <v>74</v>
      </c>
      <c r="AX44" s="251"/>
      <c r="AY44" s="252"/>
      <c r="BD44" s="64"/>
    </row>
    <row r="45" spans="1:56" s="2" customFormat="1" ht="11.25" customHeight="1">
      <c r="A45" s="63"/>
      <c r="B45" s="114">
        <v>4</v>
      </c>
      <c r="C45" s="115" t="s">
        <v>42</v>
      </c>
      <c r="D45" s="115"/>
      <c r="E45" s="115"/>
      <c r="F45" s="115"/>
      <c r="G45" s="257"/>
      <c r="H45" s="258"/>
      <c r="I45" s="258"/>
      <c r="J45" s="258"/>
      <c r="K45" s="258"/>
      <c r="L45" s="258"/>
      <c r="M45" s="258"/>
      <c r="N45" s="259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223"/>
      <c r="AN45" s="114"/>
      <c r="AO45" s="120"/>
      <c r="AP45" s="120"/>
      <c r="AQ45" s="120"/>
      <c r="AR45" s="120"/>
      <c r="AS45" s="120"/>
      <c r="AT45" s="120"/>
      <c r="AU45" s="120"/>
      <c r="AV45" s="120"/>
      <c r="AW45" s="251"/>
      <c r="AX45" s="251"/>
      <c r="AY45" s="252"/>
      <c r="BD45" s="64"/>
    </row>
    <row r="46" spans="1:56" s="2" customFormat="1" ht="11.25" customHeight="1">
      <c r="A46" s="63"/>
      <c r="B46" s="114"/>
      <c r="C46" s="115"/>
      <c r="D46" s="115"/>
      <c r="E46" s="115"/>
      <c r="F46" s="115"/>
      <c r="G46" s="257"/>
      <c r="H46" s="258"/>
      <c r="I46" s="258"/>
      <c r="J46" s="258"/>
      <c r="K46" s="258"/>
      <c r="L46" s="258"/>
      <c r="M46" s="258"/>
      <c r="N46" s="259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223"/>
      <c r="AN46" s="114"/>
      <c r="AO46" s="120"/>
      <c r="AP46" s="120"/>
      <c r="AQ46" s="120"/>
      <c r="AR46" s="120"/>
      <c r="AS46" s="120"/>
      <c r="AT46" s="120"/>
      <c r="AU46" s="120"/>
      <c r="AV46" s="120"/>
      <c r="AW46" s="251"/>
      <c r="AX46" s="251"/>
      <c r="AY46" s="252"/>
      <c r="BD46" s="64"/>
    </row>
    <row r="47" spans="1:56" s="2" customFormat="1" ht="11.25" customHeight="1" thickBot="1">
      <c r="A47" s="63"/>
      <c r="B47" s="114">
        <v>5</v>
      </c>
      <c r="C47" s="122" t="s">
        <v>47</v>
      </c>
      <c r="D47" s="122"/>
      <c r="E47" s="122"/>
      <c r="F47" s="122"/>
      <c r="G47" s="257"/>
      <c r="H47" s="258"/>
      <c r="I47" s="258"/>
      <c r="J47" s="258"/>
      <c r="K47" s="258"/>
      <c r="L47" s="258"/>
      <c r="M47" s="258"/>
      <c r="N47" s="259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223"/>
      <c r="AN47" s="214"/>
      <c r="AO47" s="225"/>
      <c r="AP47" s="225"/>
      <c r="AQ47" s="225"/>
      <c r="AR47" s="225"/>
      <c r="AS47" s="225"/>
      <c r="AT47" s="225"/>
      <c r="AU47" s="225"/>
      <c r="AV47" s="225"/>
      <c r="AW47" s="253"/>
      <c r="AX47" s="253"/>
      <c r="AY47" s="254"/>
      <c r="BD47" s="64"/>
    </row>
    <row r="48" spans="1:56" s="2" customFormat="1" ht="11.25" customHeight="1">
      <c r="A48" s="63"/>
      <c r="B48" s="114"/>
      <c r="C48" s="122"/>
      <c r="D48" s="122"/>
      <c r="E48" s="122"/>
      <c r="F48" s="122"/>
      <c r="G48" s="257"/>
      <c r="H48" s="258"/>
      <c r="I48" s="258"/>
      <c r="J48" s="258"/>
      <c r="K48" s="258"/>
      <c r="L48" s="258"/>
      <c r="M48" s="258"/>
      <c r="N48" s="259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223"/>
      <c r="AN48" s="226" t="s">
        <v>58</v>
      </c>
      <c r="AO48" s="227"/>
      <c r="AP48" s="227"/>
      <c r="AQ48" s="227" t="s">
        <v>59</v>
      </c>
      <c r="AR48" s="227"/>
      <c r="AS48" s="227"/>
      <c r="AT48" s="227" t="s">
        <v>60</v>
      </c>
      <c r="AU48" s="227"/>
      <c r="AV48" s="227"/>
      <c r="AW48" s="227" t="s">
        <v>61</v>
      </c>
      <c r="AX48" s="227"/>
      <c r="AY48" s="250"/>
      <c r="BD48" s="64"/>
    </row>
    <row r="49" spans="1:56" s="2" customFormat="1" ht="11.25" customHeight="1">
      <c r="A49" s="63"/>
      <c r="B49" s="114">
        <v>6</v>
      </c>
      <c r="C49" s="122" t="s">
        <v>48</v>
      </c>
      <c r="D49" s="122"/>
      <c r="E49" s="122"/>
      <c r="F49" s="122"/>
      <c r="G49" s="257"/>
      <c r="H49" s="258"/>
      <c r="I49" s="258"/>
      <c r="J49" s="258"/>
      <c r="K49" s="258"/>
      <c r="L49" s="258"/>
      <c r="M49" s="258"/>
      <c r="N49" s="259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223"/>
      <c r="AN49" s="114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248"/>
      <c r="BD49" s="64"/>
    </row>
    <row r="50" spans="1:56" s="2" customFormat="1" ht="11.25" customHeight="1">
      <c r="A50" s="63"/>
      <c r="B50" s="114"/>
      <c r="C50" s="122"/>
      <c r="D50" s="122"/>
      <c r="E50" s="122"/>
      <c r="F50" s="122"/>
      <c r="G50" s="257"/>
      <c r="H50" s="258"/>
      <c r="I50" s="258"/>
      <c r="J50" s="258"/>
      <c r="K50" s="258"/>
      <c r="L50" s="258"/>
      <c r="M50" s="258"/>
      <c r="N50" s="259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223"/>
      <c r="AN50" s="114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248"/>
      <c r="BD50" s="64"/>
    </row>
    <row r="51" spans="1:56" s="2" customFormat="1" ht="11.25" customHeight="1">
      <c r="A51" s="63"/>
      <c r="B51" s="114">
        <v>7</v>
      </c>
      <c r="C51" s="122" t="s">
        <v>43</v>
      </c>
      <c r="D51" s="122"/>
      <c r="E51" s="122"/>
      <c r="F51" s="122"/>
      <c r="G51" s="257"/>
      <c r="H51" s="258"/>
      <c r="I51" s="258"/>
      <c r="J51" s="258"/>
      <c r="K51" s="258"/>
      <c r="L51" s="258"/>
      <c r="M51" s="258"/>
      <c r="N51" s="259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223"/>
      <c r="AN51" s="114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248"/>
      <c r="BD51" s="64"/>
    </row>
    <row r="52" spans="1:56" s="2" customFormat="1" ht="11.25" customHeight="1" thickBot="1">
      <c r="A52" s="63"/>
      <c r="B52" s="214"/>
      <c r="C52" s="215"/>
      <c r="D52" s="215"/>
      <c r="E52" s="215"/>
      <c r="F52" s="215"/>
      <c r="G52" s="260"/>
      <c r="H52" s="261"/>
      <c r="I52" s="261"/>
      <c r="J52" s="261"/>
      <c r="K52" s="261"/>
      <c r="L52" s="261"/>
      <c r="M52" s="261"/>
      <c r="N52" s="262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24"/>
      <c r="AN52" s="214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49"/>
      <c r="BD52" s="64"/>
    </row>
    <row r="53" spans="1:56" s="2" customFormat="1" ht="1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</row>
    <row r="54" s="2" customFormat="1" ht="12" customHeight="1">
      <c r="BD54" s="54"/>
    </row>
    <row r="55" s="2" customFormat="1" ht="12" customHeight="1">
      <c r="BD55" s="54"/>
    </row>
    <row r="56" s="2" customFormat="1" ht="12" customHeight="1">
      <c r="BD56" s="54"/>
    </row>
    <row r="57" s="2" customFormat="1" ht="12" customHeight="1">
      <c r="BD57" s="54"/>
    </row>
    <row r="58" s="2" customFormat="1" ht="12" customHeight="1">
      <c r="BD58" s="54"/>
    </row>
    <row r="59" s="2" customFormat="1" ht="12" customHeight="1">
      <c r="BD59" s="54"/>
    </row>
    <row r="60" s="2" customFormat="1" ht="12" customHeight="1">
      <c r="BD60" s="54"/>
    </row>
    <row r="61" s="2" customFormat="1" ht="12" customHeight="1">
      <c r="BD61" s="54"/>
    </row>
    <row r="62" s="2" customFormat="1" ht="12">
      <c r="BD62" s="54"/>
    </row>
    <row r="63" s="2" customFormat="1" ht="12">
      <c r="BD63" s="54"/>
    </row>
    <row r="64" s="2" customFormat="1" ht="12">
      <c r="BD64" s="54"/>
    </row>
    <row r="65" s="2" customFormat="1" ht="12" customHeight="1">
      <c r="BD65" s="54"/>
    </row>
    <row r="66" s="2" customFormat="1" ht="12">
      <c r="BD66" s="54"/>
    </row>
    <row r="67" s="2" customFormat="1" ht="12">
      <c r="BD67" s="54"/>
    </row>
    <row r="68" s="2" customFormat="1" ht="12">
      <c r="BD68" s="54"/>
    </row>
    <row r="69" s="2" customFormat="1" ht="12" customHeight="1">
      <c r="BD69" s="54"/>
    </row>
    <row r="70" s="2" customFormat="1" ht="12">
      <c r="BD70" s="54"/>
    </row>
    <row r="71" s="2" customFormat="1" ht="12">
      <c r="BD71" s="54"/>
    </row>
    <row r="72" s="2" customFormat="1" ht="12">
      <c r="BD72" s="54"/>
    </row>
    <row r="73" s="2" customFormat="1" ht="12">
      <c r="BD73" s="54"/>
    </row>
    <row r="74" s="2" customFormat="1" ht="12">
      <c r="BD74" s="54"/>
    </row>
    <row r="75" s="2" customFormat="1" ht="7.5" customHeight="1">
      <c r="BD75" s="54"/>
    </row>
    <row r="76" s="2" customFormat="1" ht="15" customHeight="1">
      <c r="BD76" s="54"/>
    </row>
    <row r="77" s="2" customFormat="1" ht="11.25" customHeight="1">
      <c r="BD77" s="54"/>
    </row>
    <row r="78" s="2" customFormat="1" ht="11.25" customHeight="1">
      <c r="BD78" s="54"/>
    </row>
    <row r="79" s="2" customFormat="1" ht="11.25" customHeight="1">
      <c r="BD79" s="54"/>
    </row>
    <row r="80" s="2" customFormat="1" ht="11.25" customHeight="1">
      <c r="BD80" s="54"/>
    </row>
    <row r="81" s="2" customFormat="1" ht="11.25" customHeight="1">
      <c r="BD81" s="54"/>
    </row>
    <row r="82" s="2" customFormat="1" ht="11.25" customHeight="1">
      <c r="BD82" s="54"/>
    </row>
    <row r="83" s="2" customFormat="1" ht="11.25" customHeight="1">
      <c r="BD83" s="54"/>
    </row>
    <row r="84" s="2" customFormat="1" ht="11.25" customHeight="1">
      <c r="BD84" s="54"/>
    </row>
    <row r="85" s="2" customFormat="1" ht="11.25" customHeight="1">
      <c r="BD85" s="54"/>
    </row>
    <row r="86" s="2" customFormat="1" ht="11.25" customHeight="1">
      <c r="BD86" s="54"/>
    </row>
    <row r="87" s="2" customFormat="1" ht="11.25" customHeight="1">
      <c r="BD87" s="54"/>
    </row>
    <row r="88" s="2" customFormat="1" ht="11.25" customHeight="1">
      <c r="BD88" s="54"/>
    </row>
    <row r="89" s="2" customFormat="1" ht="12" customHeight="1">
      <c r="BD89" s="54"/>
    </row>
    <row r="90" s="2" customFormat="1" ht="12" customHeight="1">
      <c r="BD90" s="54"/>
    </row>
    <row r="91" s="2" customFormat="1" ht="7.5" customHeight="1">
      <c r="BD91" s="54"/>
    </row>
    <row r="92" s="2" customFormat="1" ht="15" customHeight="1">
      <c r="BD92" s="54"/>
    </row>
    <row r="93" s="2" customFormat="1" ht="11.25" customHeight="1">
      <c r="BD93" s="54"/>
    </row>
    <row r="94" s="2" customFormat="1" ht="11.25" customHeight="1">
      <c r="BD94" s="54"/>
    </row>
    <row r="95" s="2" customFormat="1" ht="11.25" customHeight="1">
      <c r="BD95" s="54"/>
    </row>
    <row r="96" s="2" customFormat="1" ht="11.25" customHeight="1">
      <c r="BD96" s="54"/>
    </row>
    <row r="97" s="2" customFormat="1" ht="11.25" customHeight="1">
      <c r="BD97" s="54"/>
    </row>
    <row r="98" s="2" customFormat="1" ht="11.25" customHeight="1">
      <c r="BD98" s="54"/>
    </row>
    <row r="99" s="2" customFormat="1" ht="11.25" customHeight="1">
      <c r="BD99" s="54"/>
    </row>
    <row r="100" s="2" customFormat="1" ht="11.25" customHeight="1">
      <c r="BD100" s="54"/>
    </row>
    <row r="101" s="2" customFormat="1" ht="11.25" customHeight="1">
      <c r="BD101" s="54"/>
    </row>
    <row r="102" s="2" customFormat="1" ht="11.25" customHeight="1">
      <c r="BD102" s="54"/>
    </row>
    <row r="103" s="2" customFormat="1" ht="11.25" customHeight="1">
      <c r="BD103" s="54"/>
    </row>
    <row r="104" s="2" customFormat="1" ht="11.25" customHeight="1">
      <c r="BD104" s="54"/>
    </row>
  </sheetData>
  <sheetProtection/>
  <mergeCells count="216">
    <mergeCell ref="AT44:AV47"/>
    <mergeCell ref="AN41:AP42"/>
    <mergeCell ref="B1:BC1"/>
    <mergeCell ref="AT33:AX33"/>
    <mergeCell ref="G39:N52"/>
    <mergeCell ref="AN39:AN40"/>
    <mergeCell ref="AO39:AT40"/>
    <mergeCell ref="AU39:BC40"/>
    <mergeCell ref="AT36:AT37"/>
    <mergeCell ref="AU36:AX37"/>
    <mergeCell ref="AY36:AY37"/>
    <mergeCell ref="AZ36:BC37"/>
    <mergeCell ref="AW49:AY52"/>
    <mergeCell ref="AW48:AY48"/>
    <mergeCell ref="AW43:AY43"/>
    <mergeCell ref="AW44:AY47"/>
    <mergeCell ref="BC41:BC42"/>
    <mergeCell ref="AM31:AM32"/>
    <mergeCell ref="AN31:AU32"/>
    <mergeCell ref="AV31:BB32"/>
    <mergeCell ref="AT48:AV48"/>
    <mergeCell ref="AT49:AV52"/>
    <mergeCell ref="AN43:AP43"/>
    <mergeCell ref="AN44:AP47"/>
    <mergeCell ref="AQ43:AS43"/>
    <mergeCell ref="AT43:AV43"/>
    <mergeCell ref="AN49:AP52"/>
    <mergeCell ref="AQ23:AQ24"/>
    <mergeCell ref="AQ25:AQ26"/>
    <mergeCell ref="AN21:AP26"/>
    <mergeCell ref="AR21:BB22"/>
    <mergeCell ref="AR23:BB24"/>
    <mergeCell ref="AR25:BB26"/>
    <mergeCell ref="AQ21:AQ22"/>
    <mergeCell ref="AN27:AP27"/>
    <mergeCell ref="AM29:AP29"/>
    <mergeCell ref="AE35:AL36"/>
    <mergeCell ref="AE29:AL30"/>
    <mergeCell ref="AE31:AL32"/>
    <mergeCell ref="AE33:AL34"/>
    <mergeCell ref="AN34:BC35"/>
    <mergeCell ref="AN36:AN37"/>
    <mergeCell ref="AO36:AR37"/>
    <mergeCell ref="AQ27:AU27"/>
    <mergeCell ref="AQ44:AS47"/>
    <mergeCell ref="W49:AD50"/>
    <mergeCell ref="AE49:AL50"/>
    <mergeCell ref="W45:AD46"/>
    <mergeCell ref="AE45:AL46"/>
    <mergeCell ref="W41:AD42"/>
    <mergeCell ref="AE41:AL42"/>
    <mergeCell ref="AN48:AP48"/>
    <mergeCell ref="AQ48:AS48"/>
    <mergeCell ref="AQ49:AS52"/>
    <mergeCell ref="B51:B52"/>
    <mergeCell ref="C51:F52"/>
    <mergeCell ref="O51:V52"/>
    <mergeCell ref="W51:AD52"/>
    <mergeCell ref="AE51:AL52"/>
    <mergeCell ref="B49:B50"/>
    <mergeCell ref="C49:F50"/>
    <mergeCell ref="O49:V50"/>
    <mergeCell ref="B47:B48"/>
    <mergeCell ref="C47:F48"/>
    <mergeCell ref="O47:V48"/>
    <mergeCell ref="W47:AD48"/>
    <mergeCell ref="AE47:AL48"/>
    <mergeCell ref="B45:B46"/>
    <mergeCell ref="C45:F46"/>
    <mergeCell ref="O45:V46"/>
    <mergeCell ref="B43:B44"/>
    <mergeCell ref="C43:F44"/>
    <mergeCell ref="O43:V44"/>
    <mergeCell ref="W43:AD44"/>
    <mergeCell ref="AE43:AL44"/>
    <mergeCell ref="B41:B42"/>
    <mergeCell ref="C41:F42"/>
    <mergeCell ref="O41:V42"/>
    <mergeCell ref="B39:B40"/>
    <mergeCell ref="C39:F40"/>
    <mergeCell ref="O40:V40"/>
    <mergeCell ref="W40:AD40"/>
    <mergeCell ref="AE40:AL40"/>
    <mergeCell ref="G37:N38"/>
    <mergeCell ref="O37:V38"/>
    <mergeCell ref="W37:AD38"/>
    <mergeCell ref="AE37:AL38"/>
    <mergeCell ref="G21:AL21"/>
    <mergeCell ref="B37:F38"/>
    <mergeCell ref="O35:V36"/>
    <mergeCell ref="W35:AD36"/>
    <mergeCell ref="O31:V32"/>
    <mergeCell ref="O33:V34"/>
    <mergeCell ref="B35:B36"/>
    <mergeCell ref="C35:F36"/>
    <mergeCell ref="G35:N36"/>
    <mergeCell ref="C31:F32"/>
    <mergeCell ref="C33:F34"/>
    <mergeCell ref="AE22:AL22"/>
    <mergeCell ref="AE24:AL24"/>
    <mergeCell ref="AE25:AL26"/>
    <mergeCell ref="AE27:AL28"/>
    <mergeCell ref="G31:N32"/>
    <mergeCell ref="G33:N34"/>
    <mergeCell ref="W33:AD34"/>
    <mergeCell ref="O27:V28"/>
    <mergeCell ref="W27:AD28"/>
    <mergeCell ref="O29:V30"/>
    <mergeCell ref="W29:AD30"/>
    <mergeCell ref="B33:B34"/>
    <mergeCell ref="R2:T3"/>
    <mergeCell ref="D16:G16"/>
    <mergeCell ref="B7:B20"/>
    <mergeCell ref="B21:F22"/>
    <mergeCell ref="G5:P6"/>
    <mergeCell ref="G22:N22"/>
    <mergeCell ref="O22:V22"/>
    <mergeCell ref="O24:V24"/>
    <mergeCell ref="U2:W3"/>
    <mergeCell ref="B31:B32"/>
    <mergeCell ref="W24:AD24"/>
    <mergeCell ref="O25:V26"/>
    <mergeCell ref="W25:AD26"/>
    <mergeCell ref="W31:AD32"/>
    <mergeCell ref="W22:AD22"/>
    <mergeCell ref="G24:N24"/>
    <mergeCell ref="G25:N26"/>
    <mergeCell ref="G27:N28"/>
    <mergeCell ref="G29:N30"/>
    <mergeCell ref="AL16:AN16"/>
    <mergeCell ref="N4:O4"/>
    <mergeCell ref="B4:E4"/>
    <mergeCell ref="F4:G4"/>
    <mergeCell ref="H4:I4"/>
    <mergeCell ref="K4:L4"/>
    <mergeCell ref="C12:G13"/>
    <mergeCell ref="D9:G9"/>
    <mergeCell ref="AQ2:BB3"/>
    <mergeCell ref="AQ4:BB6"/>
    <mergeCell ref="X2:Z3"/>
    <mergeCell ref="R4:AP6"/>
    <mergeCell ref="C17:G20"/>
    <mergeCell ref="AD7:AG7"/>
    <mergeCell ref="AP7:AP8"/>
    <mergeCell ref="AP9:AP10"/>
    <mergeCell ref="AP13:AP14"/>
    <mergeCell ref="AH16:AJ16"/>
    <mergeCell ref="AD17:AG20"/>
    <mergeCell ref="AH17:AO18"/>
    <mergeCell ref="AH20:AJ20"/>
    <mergeCell ref="AL20:AN20"/>
    <mergeCell ref="I14:AA15"/>
    <mergeCell ref="I16:Y18"/>
    <mergeCell ref="AD13:AG16"/>
    <mergeCell ref="AH13:AO14"/>
    <mergeCell ref="Z17:AA18"/>
    <mergeCell ref="J13:L13"/>
    <mergeCell ref="D8:G8"/>
    <mergeCell ref="D15:G15"/>
    <mergeCell ref="AQ7:AW8"/>
    <mergeCell ref="AX7:BB8"/>
    <mergeCell ref="AL11:AL12"/>
    <mergeCell ref="AJ11:AK12"/>
    <mergeCell ref="AQ9:AW10"/>
    <mergeCell ref="AX9:BB10"/>
    <mergeCell ref="AP11:AP12"/>
    <mergeCell ref="AQ11:AW12"/>
    <mergeCell ref="AP19:AP20"/>
    <mergeCell ref="AQ19:AW20"/>
    <mergeCell ref="AX19:BB20"/>
    <mergeCell ref="AQ13:AW14"/>
    <mergeCell ref="AX13:BB14"/>
    <mergeCell ref="AP15:AP16"/>
    <mergeCell ref="AQ15:AW16"/>
    <mergeCell ref="AX15:BB16"/>
    <mergeCell ref="AX17:BB18"/>
    <mergeCell ref="I7:AA8"/>
    <mergeCell ref="AB7:AB8"/>
    <mergeCell ref="AB14:AB15"/>
    <mergeCell ref="AD11:AG12"/>
    <mergeCell ref="AM9:AO9"/>
    <mergeCell ref="AC9:AG10"/>
    <mergeCell ref="J9:L9"/>
    <mergeCell ref="N9:P9"/>
    <mergeCell ref="H10:AB12"/>
    <mergeCell ref="H7:H8"/>
    <mergeCell ref="R13:T13"/>
    <mergeCell ref="M13:P13"/>
    <mergeCell ref="V13:Z13"/>
    <mergeCell ref="H14:H15"/>
    <mergeCell ref="BC2:BC20"/>
    <mergeCell ref="AI15:AK15"/>
    <mergeCell ref="AL15:AN15"/>
    <mergeCell ref="AI19:AK19"/>
    <mergeCell ref="AL19:AN19"/>
    <mergeCell ref="AO11:AO12"/>
    <mergeCell ref="AM11:AN12"/>
    <mergeCell ref="AP17:AP18"/>
    <mergeCell ref="AQ17:AW18"/>
    <mergeCell ref="AX11:BB12"/>
    <mergeCell ref="B29:B30"/>
    <mergeCell ref="C29:F30"/>
    <mergeCell ref="C23:F24"/>
    <mergeCell ref="B23:B24"/>
    <mergeCell ref="B25:B26"/>
    <mergeCell ref="C25:F26"/>
    <mergeCell ref="AD8:AG8"/>
    <mergeCell ref="AH7:AO7"/>
    <mergeCell ref="AH8:AO8"/>
    <mergeCell ref="AH9:AL9"/>
    <mergeCell ref="B27:B28"/>
    <mergeCell ref="C27:F28"/>
    <mergeCell ref="I19:I20"/>
    <mergeCell ref="J19:K20"/>
    <mergeCell ref="AA19:AA20"/>
    <mergeCell ref="L19:Z20"/>
  </mergeCells>
  <printOptions/>
  <pageMargins left="0.5905511811023623" right="0" top="0" bottom="0" header="0.5118110236220472" footer="0.5118110236220472"/>
  <pageSetup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3"/>
  </sheetPr>
  <dimension ref="A1:BD53"/>
  <sheetViews>
    <sheetView zoomScalePageLayoutView="0" workbookViewId="0" topLeftCell="A1">
      <selection activeCell="G39" sqref="G39:N52"/>
    </sheetView>
  </sheetViews>
  <sheetFormatPr defaultColWidth="9.00390625" defaultRowHeight="13.5"/>
  <cols>
    <col min="1" max="1" width="2.75390625" style="1" customWidth="1"/>
    <col min="2" max="55" width="2.625" style="1" customWidth="1"/>
    <col min="56" max="56" width="3.25390625" style="1" customWidth="1"/>
    <col min="57" max="122" width="2.625" style="1" customWidth="1"/>
    <col min="123" max="16384" width="9.00390625" style="1" customWidth="1"/>
  </cols>
  <sheetData>
    <row r="1" spans="1:56" ht="24" customHeight="1">
      <c r="A1" s="271" t="s">
        <v>118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</row>
    <row r="2" spans="1:56" s="2" customFormat="1" ht="12" customHeight="1">
      <c r="A2" s="55"/>
      <c r="R2" s="168" t="s">
        <v>147</v>
      </c>
      <c r="S2" s="168"/>
      <c r="T2" s="168"/>
      <c r="U2" s="186">
        <f>IF('償却資産申告書（提出用）'!$U$2="","",'償却資産申告書（提出用）'!$U$2)</f>
      </c>
      <c r="V2" s="186"/>
      <c r="W2" s="186"/>
      <c r="X2" s="168" t="s">
        <v>6</v>
      </c>
      <c r="Y2" s="168"/>
      <c r="Z2" s="168"/>
      <c r="AQ2" s="124" t="s">
        <v>8</v>
      </c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28"/>
      <c r="BC2" s="126" t="s">
        <v>83</v>
      </c>
      <c r="BD2" s="56"/>
    </row>
    <row r="3" spans="1:56" s="2" customFormat="1" ht="12" customHeight="1">
      <c r="A3" s="5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R3" s="168"/>
      <c r="S3" s="168"/>
      <c r="T3" s="168"/>
      <c r="U3" s="186"/>
      <c r="V3" s="186"/>
      <c r="W3" s="186"/>
      <c r="X3" s="168"/>
      <c r="Y3" s="168"/>
      <c r="Z3" s="168"/>
      <c r="AQ3" s="158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29"/>
      <c r="BC3" s="126"/>
      <c r="BD3" s="56"/>
    </row>
    <row r="4" spans="1:56" s="2" customFormat="1" ht="12" customHeight="1">
      <c r="A4" s="55"/>
      <c r="B4" s="179" t="s">
        <v>0</v>
      </c>
      <c r="C4" s="179"/>
      <c r="D4" s="179"/>
      <c r="E4" s="179"/>
      <c r="F4" s="118" t="s">
        <v>147</v>
      </c>
      <c r="G4" s="118"/>
      <c r="H4" s="118"/>
      <c r="I4" s="118"/>
      <c r="J4" s="5" t="s">
        <v>2</v>
      </c>
      <c r="K4" s="118"/>
      <c r="L4" s="118"/>
      <c r="M4" s="5" t="s">
        <v>3</v>
      </c>
      <c r="N4" s="118"/>
      <c r="O4" s="118"/>
      <c r="P4" s="6" t="s">
        <v>4</v>
      </c>
      <c r="Q4" s="7"/>
      <c r="R4" s="169" t="s">
        <v>7</v>
      </c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59">
        <f>IF('償却資産申告書（提出用）'!AQ4="","",'償却資産申告書（提出用）'!AQ4)</f>
      </c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1"/>
      <c r="BC4" s="126"/>
      <c r="BD4" s="56"/>
    </row>
    <row r="5" spans="1:56" s="2" customFormat="1" ht="12" customHeight="1">
      <c r="A5" s="55"/>
      <c r="F5" s="8"/>
      <c r="G5" s="194" t="s">
        <v>5</v>
      </c>
      <c r="H5" s="194"/>
      <c r="I5" s="194"/>
      <c r="J5" s="194"/>
      <c r="K5" s="194"/>
      <c r="L5" s="194"/>
      <c r="M5" s="194"/>
      <c r="N5" s="194"/>
      <c r="O5" s="194"/>
      <c r="P5" s="195"/>
      <c r="Q5" s="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2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4"/>
      <c r="BC5" s="126"/>
      <c r="BD5" s="56"/>
    </row>
    <row r="6" spans="1:56" s="2" customFormat="1" ht="12" customHeight="1">
      <c r="A6" s="55"/>
      <c r="C6" s="3"/>
      <c r="D6" s="3"/>
      <c r="E6" s="3"/>
      <c r="F6" s="3"/>
      <c r="G6" s="196"/>
      <c r="H6" s="196"/>
      <c r="I6" s="196"/>
      <c r="J6" s="196"/>
      <c r="K6" s="196"/>
      <c r="L6" s="196"/>
      <c r="M6" s="196"/>
      <c r="N6" s="196"/>
      <c r="O6" s="196"/>
      <c r="P6" s="197"/>
      <c r="Q6" s="1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65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7"/>
      <c r="BC6" s="126"/>
      <c r="BD6" s="56"/>
    </row>
    <row r="7" spans="1:56" s="2" customFormat="1" ht="29.25" customHeight="1">
      <c r="A7" s="55"/>
      <c r="B7" s="190" t="s">
        <v>9</v>
      </c>
      <c r="C7" s="11"/>
      <c r="D7" s="12"/>
      <c r="E7" s="12"/>
      <c r="F7" s="12"/>
      <c r="G7" s="13"/>
      <c r="H7" s="124" t="s">
        <v>31</v>
      </c>
      <c r="I7" s="130">
        <f>IF('償却資産申告書（提出用）'!$I$7="","",'償却資産申告書（提出用）'!$I$7)</f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28" t="s">
        <v>30</v>
      </c>
      <c r="AC7" s="102">
        <v>3</v>
      </c>
      <c r="AD7" s="174" t="s">
        <v>153</v>
      </c>
      <c r="AE7" s="175"/>
      <c r="AF7" s="175"/>
      <c r="AG7" s="176"/>
      <c r="AH7" s="263"/>
      <c r="AI7" s="264"/>
      <c r="AJ7" s="264"/>
      <c r="AK7" s="264"/>
      <c r="AL7" s="264"/>
      <c r="AM7" s="264"/>
      <c r="AN7" s="264"/>
      <c r="AO7" s="265"/>
      <c r="AP7" s="177">
        <v>8</v>
      </c>
      <c r="AQ7" s="115" t="s">
        <v>16</v>
      </c>
      <c r="AR7" s="115"/>
      <c r="AS7" s="115"/>
      <c r="AT7" s="115"/>
      <c r="AU7" s="115"/>
      <c r="AV7" s="115"/>
      <c r="AW7" s="115"/>
      <c r="AX7" s="115" t="s">
        <v>17</v>
      </c>
      <c r="AY7" s="115"/>
      <c r="AZ7" s="115"/>
      <c r="BA7" s="115"/>
      <c r="BB7" s="115"/>
      <c r="BC7" s="126"/>
      <c r="BD7" s="56"/>
    </row>
    <row r="8" spans="1:56" s="2" customFormat="1" ht="21" customHeight="1">
      <c r="A8" s="55"/>
      <c r="B8" s="190"/>
      <c r="C8" s="7">
        <v>1</v>
      </c>
      <c r="D8" s="139" t="s">
        <v>10</v>
      </c>
      <c r="E8" s="139"/>
      <c r="F8" s="139"/>
      <c r="G8" s="140"/>
      <c r="H8" s="125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/>
      <c r="AC8" s="7">
        <v>4</v>
      </c>
      <c r="AD8" s="104" t="s">
        <v>15</v>
      </c>
      <c r="AE8" s="104"/>
      <c r="AF8" s="104"/>
      <c r="AG8" s="105"/>
      <c r="AH8" s="266"/>
      <c r="AI8" s="241"/>
      <c r="AJ8" s="241"/>
      <c r="AK8" s="241"/>
      <c r="AL8" s="241"/>
      <c r="AM8" s="241"/>
      <c r="AN8" s="241"/>
      <c r="AO8" s="242"/>
      <c r="AP8" s="120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26"/>
      <c r="BD8" s="56"/>
    </row>
    <row r="9" spans="1:56" s="2" customFormat="1" ht="12" customHeight="1">
      <c r="A9" s="55"/>
      <c r="B9" s="190"/>
      <c r="C9" s="16"/>
      <c r="D9" s="116" t="s">
        <v>12</v>
      </c>
      <c r="E9" s="116"/>
      <c r="F9" s="116"/>
      <c r="G9" s="132"/>
      <c r="H9" s="8"/>
      <c r="I9" s="31" t="s">
        <v>93</v>
      </c>
      <c r="J9" s="116">
        <f>IF('償却資産申告書（提出用）'!$J$9="","",'償却資産申告書（提出用）'!$J$9)</f>
      </c>
      <c r="K9" s="116"/>
      <c r="L9" s="116"/>
      <c r="M9" s="23" t="s">
        <v>94</v>
      </c>
      <c r="N9" s="116">
        <f>IF('償却資産申告書（提出用）'!$N$9="","",'償却資産申告書（提出用）'!$N$9)</f>
      </c>
      <c r="O9" s="116"/>
      <c r="P9" s="116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15"/>
      <c r="AC9" s="138" t="s">
        <v>26</v>
      </c>
      <c r="AD9" s="139"/>
      <c r="AE9" s="139"/>
      <c r="AF9" s="139"/>
      <c r="AG9" s="140"/>
      <c r="AH9" s="17"/>
      <c r="AI9" s="8"/>
      <c r="AJ9" s="8"/>
      <c r="AK9" s="8"/>
      <c r="AL9" s="8"/>
      <c r="AM9" s="113" t="s">
        <v>29</v>
      </c>
      <c r="AN9" s="113"/>
      <c r="AO9" s="137"/>
      <c r="AP9" s="120">
        <v>9</v>
      </c>
      <c r="AQ9" s="115" t="s">
        <v>18</v>
      </c>
      <c r="AR9" s="115"/>
      <c r="AS9" s="115"/>
      <c r="AT9" s="115"/>
      <c r="AU9" s="115"/>
      <c r="AV9" s="115"/>
      <c r="AW9" s="115"/>
      <c r="AX9" s="115" t="s">
        <v>17</v>
      </c>
      <c r="AY9" s="115"/>
      <c r="AZ9" s="115"/>
      <c r="BA9" s="115"/>
      <c r="BB9" s="115"/>
      <c r="BC9" s="126"/>
      <c r="BD9" s="56"/>
    </row>
    <row r="10" spans="1:56" s="2" customFormat="1" ht="12">
      <c r="A10" s="55"/>
      <c r="B10" s="190"/>
      <c r="C10" s="17"/>
      <c r="D10" s="8"/>
      <c r="E10" s="8"/>
      <c r="F10" s="8"/>
      <c r="G10" s="15"/>
      <c r="H10" s="145">
        <f>IF('償却資産申告書（提出用）'!$H$10="","",'償却資産申告書（提出用）'!$H$10)</f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7"/>
      <c r="AC10" s="141"/>
      <c r="AD10" s="142"/>
      <c r="AE10" s="142"/>
      <c r="AF10" s="142"/>
      <c r="AG10" s="143"/>
      <c r="AH10" s="18" t="s">
        <v>31</v>
      </c>
      <c r="AI10" s="3"/>
      <c r="AJ10" s="3"/>
      <c r="AK10" s="3"/>
      <c r="AL10" s="3"/>
      <c r="AM10" s="3"/>
      <c r="AN10" s="3" t="s">
        <v>30</v>
      </c>
      <c r="AO10" s="19"/>
      <c r="AP10" s="120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26"/>
      <c r="BD10" s="56"/>
    </row>
    <row r="11" spans="1:56" s="2" customFormat="1" ht="12" customHeight="1">
      <c r="A11" s="55"/>
      <c r="B11" s="190"/>
      <c r="C11" s="17"/>
      <c r="D11" s="8"/>
      <c r="E11" s="8"/>
      <c r="F11" s="8"/>
      <c r="G11" s="15"/>
      <c r="H11" s="145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7"/>
      <c r="AC11" s="14">
        <v>5</v>
      </c>
      <c r="AD11" s="133" t="s">
        <v>25</v>
      </c>
      <c r="AE11" s="133"/>
      <c r="AF11" s="133"/>
      <c r="AG11" s="134"/>
      <c r="AH11" s="12"/>
      <c r="AI11" s="12"/>
      <c r="AJ11" s="118"/>
      <c r="AK11" s="118"/>
      <c r="AL11" s="118" t="s">
        <v>2</v>
      </c>
      <c r="AM11" s="118"/>
      <c r="AN11" s="118"/>
      <c r="AO11" s="128" t="s">
        <v>3</v>
      </c>
      <c r="AP11" s="120">
        <v>10</v>
      </c>
      <c r="AQ11" s="115" t="s">
        <v>19</v>
      </c>
      <c r="AR11" s="115"/>
      <c r="AS11" s="115"/>
      <c r="AT11" s="115"/>
      <c r="AU11" s="115"/>
      <c r="AV11" s="115"/>
      <c r="AW11" s="115"/>
      <c r="AX11" s="115" t="s">
        <v>17</v>
      </c>
      <c r="AY11" s="115"/>
      <c r="AZ11" s="115"/>
      <c r="BA11" s="115"/>
      <c r="BB11" s="115"/>
      <c r="BC11" s="126"/>
      <c r="BD11" s="56"/>
    </row>
    <row r="12" spans="1:56" s="2" customFormat="1" ht="12" customHeight="1">
      <c r="A12" s="55"/>
      <c r="B12" s="190"/>
      <c r="C12" s="171" t="s">
        <v>11</v>
      </c>
      <c r="D12" s="172"/>
      <c r="E12" s="172"/>
      <c r="F12" s="172"/>
      <c r="G12" s="173"/>
      <c r="H12" s="145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7"/>
      <c r="AC12" s="20"/>
      <c r="AD12" s="135"/>
      <c r="AE12" s="135"/>
      <c r="AF12" s="135"/>
      <c r="AG12" s="136"/>
      <c r="AH12" s="3"/>
      <c r="AI12" s="3"/>
      <c r="AJ12" s="119"/>
      <c r="AK12" s="119"/>
      <c r="AL12" s="119"/>
      <c r="AM12" s="119"/>
      <c r="AN12" s="119"/>
      <c r="AO12" s="129"/>
      <c r="AP12" s="120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26"/>
      <c r="BD12" s="56"/>
    </row>
    <row r="13" spans="1:56" s="2" customFormat="1" ht="12" customHeight="1">
      <c r="A13" s="55"/>
      <c r="B13" s="190"/>
      <c r="C13" s="180"/>
      <c r="D13" s="181"/>
      <c r="E13" s="181"/>
      <c r="F13" s="181"/>
      <c r="G13" s="182"/>
      <c r="H13" s="3"/>
      <c r="I13" s="21" t="s">
        <v>31</v>
      </c>
      <c r="J13" s="119" t="s">
        <v>32</v>
      </c>
      <c r="K13" s="119"/>
      <c r="L13" s="119"/>
      <c r="M13" s="119">
        <f>IF('償却資産申告書（提出用）'!$M$13="","",'償却資産申告書（提出用）'!$M$13)</f>
      </c>
      <c r="N13" s="119"/>
      <c r="O13" s="119"/>
      <c r="P13" s="119"/>
      <c r="Q13" s="21" t="s">
        <v>30</v>
      </c>
      <c r="R13" s="119">
        <f>IF('償却資産申告書（提出用）'!$R$13="","",'償却資産申告書（提出用）'!$R$13)</f>
      </c>
      <c r="S13" s="119"/>
      <c r="T13" s="119"/>
      <c r="U13" s="21" t="s">
        <v>33</v>
      </c>
      <c r="V13" s="119">
        <f>IF('償却資産申告書（提出用）'!$V$13="","",'償却資産申告書（提出用）'!$V$13)</f>
      </c>
      <c r="W13" s="119"/>
      <c r="X13" s="119"/>
      <c r="Y13" s="119"/>
      <c r="Z13" s="119"/>
      <c r="AA13" s="21" t="s">
        <v>34</v>
      </c>
      <c r="AB13" s="19"/>
      <c r="AC13" s="14">
        <v>6</v>
      </c>
      <c r="AD13" s="151" t="s">
        <v>27</v>
      </c>
      <c r="AE13" s="151"/>
      <c r="AF13" s="151"/>
      <c r="AG13" s="152"/>
      <c r="AH13" s="124"/>
      <c r="AI13" s="118"/>
      <c r="AJ13" s="118"/>
      <c r="AK13" s="118"/>
      <c r="AL13" s="118"/>
      <c r="AM13" s="118"/>
      <c r="AN13" s="118"/>
      <c r="AO13" s="128"/>
      <c r="AP13" s="120">
        <v>11</v>
      </c>
      <c r="AQ13" s="115" t="s">
        <v>20</v>
      </c>
      <c r="AR13" s="115"/>
      <c r="AS13" s="115"/>
      <c r="AT13" s="115"/>
      <c r="AU13" s="115"/>
      <c r="AV13" s="115"/>
      <c r="AW13" s="115"/>
      <c r="AX13" s="115" t="s">
        <v>17</v>
      </c>
      <c r="AY13" s="115"/>
      <c r="AZ13" s="115"/>
      <c r="BA13" s="115"/>
      <c r="BB13" s="115"/>
      <c r="BC13" s="126"/>
      <c r="BD13" s="56"/>
    </row>
    <row r="14" spans="1:56" s="2" customFormat="1" ht="12">
      <c r="A14" s="55"/>
      <c r="B14" s="190"/>
      <c r="C14" s="11"/>
      <c r="D14" s="12"/>
      <c r="E14" s="12"/>
      <c r="F14" s="12"/>
      <c r="G14" s="13"/>
      <c r="H14" s="124" t="s">
        <v>37</v>
      </c>
      <c r="I14" s="269">
        <f>IF('償却資産申告書（提出用）'!$I$14="","",'償却資産申告書（提出用）'!$I$14)</f>
      </c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128" t="s">
        <v>38</v>
      </c>
      <c r="AC14" s="17"/>
      <c r="AD14" s="153"/>
      <c r="AE14" s="153"/>
      <c r="AF14" s="153"/>
      <c r="AG14" s="154"/>
      <c r="AH14" s="125"/>
      <c r="AI14" s="116"/>
      <c r="AJ14" s="116"/>
      <c r="AK14" s="116"/>
      <c r="AL14" s="116"/>
      <c r="AM14" s="116"/>
      <c r="AN14" s="116"/>
      <c r="AO14" s="132"/>
      <c r="AP14" s="120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26"/>
      <c r="BD14" s="56"/>
    </row>
    <row r="15" spans="1:56" s="2" customFormat="1" ht="12">
      <c r="A15" s="55"/>
      <c r="B15" s="190"/>
      <c r="C15" s="7">
        <v>2</v>
      </c>
      <c r="D15" s="139" t="s">
        <v>10</v>
      </c>
      <c r="E15" s="139"/>
      <c r="F15" s="139"/>
      <c r="G15" s="140"/>
      <c r="H15" s="125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132"/>
      <c r="AC15" s="17"/>
      <c r="AD15" s="153"/>
      <c r="AE15" s="153"/>
      <c r="AF15" s="153"/>
      <c r="AG15" s="154"/>
      <c r="AH15" s="16" t="s">
        <v>37</v>
      </c>
      <c r="AI15" s="116" t="s">
        <v>32</v>
      </c>
      <c r="AJ15" s="116"/>
      <c r="AK15" s="116"/>
      <c r="AL15" s="116"/>
      <c r="AM15" s="116"/>
      <c r="AN15" s="116"/>
      <c r="AO15" s="22" t="s">
        <v>30</v>
      </c>
      <c r="AP15" s="120">
        <v>12</v>
      </c>
      <c r="AQ15" s="115" t="s">
        <v>21</v>
      </c>
      <c r="AR15" s="115"/>
      <c r="AS15" s="115"/>
      <c r="AT15" s="115"/>
      <c r="AU15" s="115"/>
      <c r="AV15" s="115"/>
      <c r="AW15" s="115"/>
      <c r="AX15" s="115" t="s">
        <v>17</v>
      </c>
      <c r="AY15" s="115"/>
      <c r="AZ15" s="115"/>
      <c r="BA15" s="115"/>
      <c r="BB15" s="115"/>
      <c r="BC15" s="126"/>
      <c r="BD15" s="56"/>
    </row>
    <row r="16" spans="1:56" s="2" customFormat="1" ht="12">
      <c r="A16" s="55"/>
      <c r="B16" s="190"/>
      <c r="C16" s="7"/>
      <c r="D16" s="116" t="s">
        <v>13</v>
      </c>
      <c r="E16" s="116"/>
      <c r="F16" s="116"/>
      <c r="G16" s="132"/>
      <c r="H16" s="8"/>
      <c r="I16" s="104">
        <f>IF('償却資産申告書（提出用）'!$I$16="","",'償却資産申告書（提出用）'!$I$16)</f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23"/>
      <c r="AA16" s="23"/>
      <c r="AB16" s="15"/>
      <c r="AC16" s="18"/>
      <c r="AD16" s="155"/>
      <c r="AE16" s="155"/>
      <c r="AF16" s="155"/>
      <c r="AG16" s="156"/>
      <c r="AH16" s="158"/>
      <c r="AI16" s="119"/>
      <c r="AJ16" s="119"/>
      <c r="AK16" s="3" t="s">
        <v>33</v>
      </c>
      <c r="AL16" s="119"/>
      <c r="AM16" s="119"/>
      <c r="AN16" s="119"/>
      <c r="AO16" s="19" t="s">
        <v>34</v>
      </c>
      <c r="AP16" s="120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26"/>
      <c r="BD16" s="56"/>
    </row>
    <row r="17" spans="1:56" s="2" customFormat="1" ht="12" customHeight="1">
      <c r="A17" s="55"/>
      <c r="B17" s="190"/>
      <c r="C17" s="171" t="s">
        <v>14</v>
      </c>
      <c r="D17" s="172"/>
      <c r="E17" s="172"/>
      <c r="F17" s="172"/>
      <c r="G17" s="173"/>
      <c r="H17" s="8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57"/>
      <c r="AA17" s="157"/>
      <c r="AB17" s="15"/>
      <c r="AC17" s="14">
        <v>7</v>
      </c>
      <c r="AD17" s="133" t="s">
        <v>28</v>
      </c>
      <c r="AE17" s="133"/>
      <c r="AF17" s="133"/>
      <c r="AG17" s="134"/>
      <c r="AH17" s="124"/>
      <c r="AI17" s="118"/>
      <c r="AJ17" s="118"/>
      <c r="AK17" s="118"/>
      <c r="AL17" s="118"/>
      <c r="AM17" s="118"/>
      <c r="AN17" s="118"/>
      <c r="AO17" s="128"/>
      <c r="AP17" s="120">
        <v>13</v>
      </c>
      <c r="AQ17" s="115" t="s">
        <v>22</v>
      </c>
      <c r="AR17" s="115"/>
      <c r="AS17" s="115"/>
      <c r="AT17" s="115"/>
      <c r="AU17" s="115"/>
      <c r="AV17" s="115"/>
      <c r="AW17" s="115"/>
      <c r="AX17" s="115" t="s">
        <v>24</v>
      </c>
      <c r="AY17" s="115"/>
      <c r="AZ17" s="115"/>
      <c r="BA17" s="115"/>
      <c r="BB17" s="115"/>
      <c r="BC17" s="126"/>
      <c r="BD17" s="56"/>
    </row>
    <row r="18" spans="1:56" s="2" customFormat="1" ht="12" customHeight="1">
      <c r="A18" s="55"/>
      <c r="B18" s="190"/>
      <c r="C18" s="171"/>
      <c r="D18" s="172"/>
      <c r="E18" s="172"/>
      <c r="F18" s="172"/>
      <c r="G18" s="173"/>
      <c r="H18" s="8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7"/>
      <c r="AA18" s="157"/>
      <c r="AB18" s="15"/>
      <c r="AC18" s="17"/>
      <c r="AD18" s="148"/>
      <c r="AE18" s="148"/>
      <c r="AF18" s="148"/>
      <c r="AG18" s="149"/>
      <c r="AH18" s="125"/>
      <c r="AI18" s="116"/>
      <c r="AJ18" s="116"/>
      <c r="AK18" s="116"/>
      <c r="AL18" s="116"/>
      <c r="AM18" s="116"/>
      <c r="AN18" s="116"/>
      <c r="AO18" s="132"/>
      <c r="AP18" s="120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26"/>
      <c r="BD18" s="56"/>
    </row>
    <row r="19" spans="1:56" s="2" customFormat="1" ht="12">
      <c r="A19" s="55"/>
      <c r="B19" s="190"/>
      <c r="C19" s="171"/>
      <c r="D19" s="172"/>
      <c r="E19" s="172"/>
      <c r="F19" s="172"/>
      <c r="G19" s="173"/>
      <c r="H19" s="8"/>
      <c r="I19" s="113" t="s">
        <v>31</v>
      </c>
      <c r="J19" s="113" t="s">
        <v>35</v>
      </c>
      <c r="K19" s="113"/>
      <c r="L19" s="116">
        <f>IF('償却資産申告書（提出用）'!$L$19="","",'償却資産申告書（提出用）'!$L$19)</f>
      </c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 t="s">
        <v>30</v>
      </c>
      <c r="AB19" s="15"/>
      <c r="AC19" s="17"/>
      <c r="AD19" s="148"/>
      <c r="AE19" s="148"/>
      <c r="AF19" s="148"/>
      <c r="AG19" s="149"/>
      <c r="AH19" s="16" t="s">
        <v>37</v>
      </c>
      <c r="AI19" s="116" t="s">
        <v>32</v>
      </c>
      <c r="AJ19" s="116"/>
      <c r="AK19" s="116"/>
      <c r="AL19" s="116"/>
      <c r="AM19" s="116"/>
      <c r="AN19" s="116"/>
      <c r="AO19" s="22" t="s">
        <v>30</v>
      </c>
      <c r="AP19" s="120">
        <v>14</v>
      </c>
      <c r="AQ19" s="115" t="s">
        <v>23</v>
      </c>
      <c r="AR19" s="115"/>
      <c r="AS19" s="115"/>
      <c r="AT19" s="115"/>
      <c r="AU19" s="115"/>
      <c r="AV19" s="115"/>
      <c r="AW19" s="115"/>
      <c r="AX19" s="115" t="s">
        <v>17</v>
      </c>
      <c r="AY19" s="115"/>
      <c r="AZ19" s="115"/>
      <c r="BA19" s="115"/>
      <c r="BB19" s="115"/>
      <c r="BC19" s="126"/>
      <c r="BD19" s="56"/>
    </row>
    <row r="20" spans="1:56" s="2" customFormat="1" ht="12.75" thickBot="1">
      <c r="A20" s="55"/>
      <c r="B20" s="191"/>
      <c r="C20" s="171"/>
      <c r="D20" s="172"/>
      <c r="E20" s="172"/>
      <c r="F20" s="172"/>
      <c r="G20" s="173"/>
      <c r="H20" s="8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5"/>
      <c r="AC20" s="17"/>
      <c r="AD20" s="148"/>
      <c r="AE20" s="148"/>
      <c r="AF20" s="148"/>
      <c r="AG20" s="149"/>
      <c r="AH20" s="125"/>
      <c r="AI20" s="116"/>
      <c r="AJ20" s="116"/>
      <c r="AK20" s="8" t="s">
        <v>33</v>
      </c>
      <c r="AL20" s="116"/>
      <c r="AM20" s="119"/>
      <c r="AN20" s="119"/>
      <c r="AO20" s="19" t="s">
        <v>34</v>
      </c>
      <c r="AP20" s="120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26"/>
      <c r="BD20" s="56"/>
    </row>
    <row r="21" spans="1:56" s="2" customFormat="1" ht="12" customHeight="1">
      <c r="A21" s="55"/>
      <c r="B21" s="192" t="s">
        <v>39</v>
      </c>
      <c r="C21" s="193"/>
      <c r="D21" s="193"/>
      <c r="E21" s="193"/>
      <c r="F21" s="193"/>
      <c r="G21" s="207" t="s">
        <v>45</v>
      </c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9"/>
      <c r="AM21" s="24">
        <v>15</v>
      </c>
      <c r="AN21" s="235" t="s">
        <v>52</v>
      </c>
      <c r="AO21" s="235"/>
      <c r="AP21" s="236"/>
      <c r="AQ21" s="124" t="s">
        <v>49</v>
      </c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28"/>
      <c r="BD21" s="56"/>
    </row>
    <row r="22" spans="1:56" s="2" customFormat="1" ht="12">
      <c r="A22" s="55"/>
      <c r="B22" s="114"/>
      <c r="C22" s="120"/>
      <c r="D22" s="120"/>
      <c r="E22" s="120"/>
      <c r="F22" s="120"/>
      <c r="G22" s="187" t="s">
        <v>79</v>
      </c>
      <c r="H22" s="188"/>
      <c r="I22" s="188"/>
      <c r="J22" s="188"/>
      <c r="K22" s="188"/>
      <c r="L22" s="188"/>
      <c r="M22" s="188"/>
      <c r="N22" s="189"/>
      <c r="O22" s="187" t="s">
        <v>80</v>
      </c>
      <c r="P22" s="188"/>
      <c r="Q22" s="188"/>
      <c r="R22" s="188"/>
      <c r="S22" s="188"/>
      <c r="T22" s="188"/>
      <c r="U22" s="188"/>
      <c r="V22" s="189"/>
      <c r="W22" s="187" t="s">
        <v>81</v>
      </c>
      <c r="X22" s="188"/>
      <c r="Y22" s="188"/>
      <c r="Z22" s="188"/>
      <c r="AA22" s="188"/>
      <c r="AB22" s="188"/>
      <c r="AC22" s="188"/>
      <c r="AD22" s="189"/>
      <c r="AE22" s="187" t="s">
        <v>82</v>
      </c>
      <c r="AF22" s="188"/>
      <c r="AG22" s="188"/>
      <c r="AH22" s="188"/>
      <c r="AI22" s="188"/>
      <c r="AJ22" s="188"/>
      <c r="AK22" s="188"/>
      <c r="AL22" s="198"/>
      <c r="AM22" s="25"/>
      <c r="AN22" s="237"/>
      <c r="AO22" s="237"/>
      <c r="AP22" s="238"/>
      <c r="AQ22" s="125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2"/>
      <c r="BD22" s="56"/>
    </row>
    <row r="23" spans="1:56" s="2" customFormat="1" ht="7.5" customHeight="1">
      <c r="A23" s="55"/>
      <c r="B23" s="121">
        <v>1</v>
      </c>
      <c r="C23" s="115" t="s">
        <v>40</v>
      </c>
      <c r="D23" s="115"/>
      <c r="E23" s="115"/>
      <c r="F23" s="115"/>
      <c r="G23" s="11"/>
      <c r="H23" s="12"/>
      <c r="I23" s="12"/>
      <c r="J23" s="12"/>
      <c r="K23" s="12"/>
      <c r="L23" s="12"/>
      <c r="M23" s="12"/>
      <c r="N23" s="26" t="s">
        <v>44</v>
      </c>
      <c r="O23" s="11"/>
      <c r="P23" s="12"/>
      <c r="Q23" s="12"/>
      <c r="R23" s="12"/>
      <c r="S23" s="12"/>
      <c r="T23" s="12"/>
      <c r="U23" s="12"/>
      <c r="V23" s="26" t="s">
        <v>44</v>
      </c>
      <c r="W23" s="11"/>
      <c r="X23" s="12"/>
      <c r="Y23" s="12"/>
      <c r="Z23" s="12"/>
      <c r="AA23" s="12"/>
      <c r="AB23" s="12"/>
      <c r="AC23" s="12"/>
      <c r="AD23" s="26" t="s">
        <v>44</v>
      </c>
      <c r="AE23" s="8"/>
      <c r="AF23" s="8"/>
      <c r="AG23" s="8"/>
      <c r="AH23" s="8"/>
      <c r="AI23" s="8"/>
      <c r="AJ23" s="8"/>
      <c r="AK23" s="8"/>
      <c r="AL23" s="27" t="s">
        <v>44</v>
      </c>
      <c r="AM23" s="25"/>
      <c r="AN23" s="237"/>
      <c r="AO23" s="237"/>
      <c r="AP23" s="238"/>
      <c r="AQ23" s="125" t="s">
        <v>50</v>
      </c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37"/>
      <c r="BD23" s="56"/>
    </row>
    <row r="24" spans="1:56" s="2" customFormat="1" ht="15" customHeight="1">
      <c r="A24" s="55"/>
      <c r="B24" s="114"/>
      <c r="C24" s="115"/>
      <c r="D24" s="115"/>
      <c r="E24" s="115"/>
      <c r="F24" s="115"/>
      <c r="G24" s="183">
        <f>IF('償却資産申告書（提出用）'!$G$24="","",'償却資産申告書（提出用）'!$G$24)</f>
      </c>
      <c r="H24" s="184"/>
      <c r="I24" s="184"/>
      <c r="J24" s="184"/>
      <c r="K24" s="184"/>
      <c r="L24" s="184"/>
      <c r="M24" s="184"/>
      <c r="N24" s="185"/>
      <c r="O24" s="183">
        <f>IF('償却資産申告書（提出用）'!$O$24="","",'償却資産申告書（提出用）'!$O$24)</f>
      </c>
      <c r="P24" s="184"/>
      <c r="Q24" s="184"/>
      <c r="R24" s="184"/>
      <c r="S24" s="184"/>
      <c r="T24" s="184"/>
      <c r="U24" s="184"/>
      <c r="V24" s="185"/>
      <c r="W24" s="183">
        <f>IF('償却資産申告書（提出用）'!$W$24="","",'償却資産申告書（提出用）'!$W$24)</f>
      </c>
      <c r="X24" s="184"/>
      <c r="Y24" s="184"/>
      <c r="Z24" s="184"/>
      <c r="AA24" s="184"/>
      <c r="AB24" s="184"/>
      <c r="AC24" s="184"/>
      <c r="AD24" s="185"/>
      <c r="AE24" s="199">
        <f>IF('償却資産申告書（提出用）'!$AE$24="","",'償却資産申告書（提出用）'!$AE$24)</f>
        <v>0</v>
      </c>
      <c r="AF24" s="199"/>
      <c r="AG24" s="199"/>
      <c r="AH24" s="199"/>
      <c r="AI24" s="199"/>
      <c r="AJ24" s="199"/>
      <c r="AK24" s="199"/>
      <c r="AL24" s="200"/>
      <c r="AM24" s="25"/>
      <c r="AN24" s="237"/>
      <c r="AO24" s="237"/>
      <c r="AP24" s="238"/>
      <c r="AQ24" s="125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2"/>
      <c r="BD24" s="56"/>
    </row>
    <row r="25" spans="1:56" s="2" customFormat="1" ht="11.25" customHeight="1">
      <c r="A25" s="55"/>
      <c r="B25" s="114">
        <v>2</v>
      </c>
      <c r="C25" s="122" t="s">
        <v>46</v>
      </c>
      <c r="D25" s="122"/>
      <c r="E25" s="122"/>
      <c r="F25" s="122"/>
      <c r="G25" s="178">
        <f>IF('償却資産申告書（提出用）'!$G$25="","",'償却資産申告書（提出用）'!$G$25)</f>
      </c>
      <c r="H25" s="178"/>
      <c r="I25" s="178"/>
      <c r="J25" s="178"/>
      <c r="K25" s="178"/>
      <c r="L25" s="178"/>
      <c r="M25" s="178"/>
      <c r="N25" s="178"/>
      <c r="O25" s="178">
        <f>IF('償却資産申告書（提出用）'!$O$25="","",'償却資産申告書（提出用）'!$O$25)</f>
      </c>
      <c r="P25" s="178"/>
      <c r="Q25" s="178"/>
      <c r="R25" s="178"/>
      <c r="S25" s="178"/>
      <c r="T25" s="178"/>
      <c r="U25" s="178"/>
      <c r="V25" s="178"/>
      <c r="W25" s="178">
        <f>IF('償却資産申告書（提出用）'!$W$25="","",'償却資産申告書（提出用）'!$W$25)</f>
      </c>
      <c r="X25" s="178"/>
      <c r="Y25" s="178"/>
      <c r="Z25" s="178"/>
      <c r="AA25" s="178"/>
      <c r="AB25" s="178"/>
      <c r="AC25" s="178"/>
      <c r="AD25" s="178"/>
      <c r="AE25" s="178">
        <f>IF('償却資産申告書（提出用）'!$AE$25="","",'償却資産申告書（提出用）'!$AE$25)</f>
        <v>0</v>
      </c>
      <c r="AF25" s="178"/>
      <c r="AG25" s="178"/>
      <c r="AH25" s="178"/>
      <c r="AI25" s="178"/>
      <c r="AJ25" s="178"/>
      <c r="AK25" s="178"/>
      <c r="AL25" s="223"/>
      <c r="AM25" s="25"/>
      <c r="AN25" s="237"/>
      <c r="AO25" s="237"/>
      <c r="AP25" s="238"/>
      <c r="AQ25" s="125" t="s">
        <v>51</v>
      </c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37"/>
      <c r="BD25" s="56"/>
    </row>
    <row r="26" spans="1:56" s="2" customFormat="1" ht="11.25" customHeight="1">
      <c r="A26" s="55"/>
      <c r="B26" s="114"/>
      <c r="C26" s="122"/>
      <c r="D26" s="122"/>
      <c r="E26" s="122"/>
      <c r="F26" s="122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223"/>
      <c r="AM26" s="28"/>
      <c r="AN26" s="239"/>
      <c r="AO26" s="239"/>
      <c r="AP26" s="240"/>
      <c r="AQ26" s="158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29"/>
      <c r="BD26" s="56"/>
    </row>
    <row r="27" spans="1:56" s="2" customFormat="1" ht="11.25" customHeight="1">
      <c r="A27" s="55"/>
      <c r="B27" s="114">
        <v>3</v>
      </c>
      <c r="C27" s="115" t="s">
        <v>41</v>
      </c>
      <c r="D27" s="115"/>
      <c r="E27" s="115"/>
      <c r="F27" s="115"/>
      <c r="G27" s="178">
        <f>IF('償却資産申告書（提出用）'!$G$27="","",'償却資産申告書（提出用）'!$G$27)</f>
      </c>
      <c r="H27" s="178"/>
      <c r="I27" s="178"/>
      <c r="J27" s="178"/>
      <c r="K27" s="178"/>
      <c r="L27" s="178"/>
      <c r="M27" s="178"/>
      <c r="N27" s="178"/>
      <c r="O27" s="178">
        <f>IF('償却資産申告書（提出用）'!$O$27="","",'償却資産申告書（提出用）'!$O$27)</f>
      </c>
      <c r="P27" s="178"/>
      <c r="Q27" s="178"/>
      <c r="R27" s="178"/>
      <c r="S27" s="178"/>
      <c r="T27" s="178"/>
      <c r="U27" s="178"/>
      <c r="V27" s="178"/>
      <c r="W27" s="178">
        <f>IF('償却資産申告書（提出用）'!$W$27="","",'償却資産申告書（提出用）'!$W$27)</f>
      </c>
      <c r="X27" s="178"/>
      <c r="Y27" s="178"/>
      <c r="Z27" s="178"/>
      <c r="AA27" s="178"/>
      <c r="AB27" s="178"/>
      <c r="AC27" s="178"/>
      <c r="AD27" s="178"/>
      <c r="AE27" s="178">
        <f>IF('償却資産申告書（提出用）'!$AE$27="","",'償却資産申告書（提出用）'!$AE$27)</f>
        <v>0</v>
      </c>
      <c r="AF27" s="178"/>
      <c r="AG27" s="178"/>
      <c r="AH27" s="178"/>
      <c r="AI27" s="178"/>
      <c r="AJ27" s="178"/>
      <c r="AK27" s="178"/>
      <c r="AL27" s="223"/>
      <c r="AM27" s="4">
        <v>16</v>
      </c>
      <c r="AN27" s="228" t="s">
        <v>53</v>
      </c>
      <c r="AO27" s="228"/>
      <c r="AP27" s="228"/>
      <c r="AQ27" s="233" t="s">
        <v>55</v>
      </c>
      <c r="AR27" s="234"/>
      <c r="AS27" s="234"/>
      <c r="AT27" s="234"/>
      <c r="AU27" s="234"/>
      <c r="AV27" s="12"/>
      <c r="AW27" s="12"/>
      <c r="AX27" s="12"/>
      <c r="AY27" s="12"/>
      <c r="AZ27" s="12"/>
      <c r="BA27" s="12"/>
      <c r="BB27" s="13"/>
      <c r="BD27" s="56"/>
    </row>
    <row r="28" spans="1:56" s="2" customFormat="1" ht="11.25" customHeight="1">
      <c r="A28" s="55"/>
      <c r="B28" s="114"/>
      <c r="C28" s="115"/>
      <c r="D28" s="115"/>
      <c r="E28" s="115"/>
      <c r="F28" s="115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223"/>
      <c r="AQ28" s="17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15"/>
      <c r="BD28" s="56"/>
    </row>
    <row r="29" spans="1:56" s="2" customFormat="1" ht="11.25" customHeight="1">
      <c r="A29" s="55"/>
      <c r="B29" s="114">
        <v>4</v>
      </c>
      <c r="C29" s="115" t="s">
        <v>42</v>
      </c>
      <c r="D29" s="115"/>
      <c r="E29" s="115"/>
      <c r="F29" s="115"/>
      <c r="G29" s="178">
        <f>IF('償却資産申告書（提出用）'!$G$29="","",'償却資産申告書（提出用）'!$G$29)</f>
      </c>
      <c r="H29" s="178"/>
      <c r="I29" s="178"/>
      <c r="J29" s="178"/>
      <c r="K29" s="178"/>
      <c r="L29" s="178"/>
      <c r="M29" s="178"/>
      <c r="N29" s="178"/>
      <c r="O29" s="178">
        <f>IF('償却資産申告書（提出用）'!$O$29="","",'償却資産申告書（提出用）'!$O$29)</f>
      </c>
      <c r="P29" s="178"/>
      <c r="Q29" s="178"/>
      <c r="R29" s="178"/>
      <c r="S29" s="178"/>
      <c r="T29" s="178"/>
      <c r="U29" s="178"/>
      <c r="V29" s="178"/>
      <c r="W29" s="178">
        <f>IF('償却資産申告書（提出用）'!$W$29="","",'償却資産申告書（提出用）'!$W$29)</f>
      </c>
      <c r="X29" s="178"/>
      <c r="Y29" s="178"/>
      <c r="Z29" s="178"/>
      <c r="AA29" s="178"/>
      <c r="AB29" s="178"/>
      <c r="AC29" s="178"/>
      <c r="AD29" s="178"/>
      <c r="AE29" s="178">
        <f>IF('償却資産申告書（提出用）'!$AE$29="","",'償却資産申告書（提出用）'!$AE$29)</f>
        <v>0</v>
      </c>
      <c r="AF29" s="178"/>
      <c r="AG29" s="178"/>
      <c r="AH29" s="178"/>
      <c r="AI29" s="178"/>
      <c r="AJ29" s="178"/>
      <c r="AK29" s="178"/>
      <c r="AL29" s="223"/>
      <c r="AM29" s="229" t="s">
        <v>54</v>
      </c>
      <c r="AN29" s="230"/>
      <c r="AO29" s="230"/>
      <c r="AP29" s="230"/>
      <c r="AQ29" s="17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15"/>
      <c r="BD29" s="56"/>
    </row>
    <row r="30" spans="1:56" s="2" customFormat="1" ht="11.25" customHeight="1">
      <c r="A30" s="55"/>
      <c r="B30" s="114"/>
      <c r="C30" s="115"/>
      <c r="D30" s="115"/>
      <c r="E30" s="115"/>
      <c r="F30" s="115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223"/>
      <c r="AM30" s="28"/>
      <c r="AN30" s="3"/>
      <c r="AO30" s="3"/>
      <c r="AP30" s="3"/>
      <c r="AQ30" s="18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19"/>
      <c r="BD30" s="56"/>
    </row>
    <row r="31" spans="1:56" s="2" customFormat="1" ht="11.25" customHeight="1">
      <c r="A31" s="55"/>
      <c r="B31" s="114">
        <v>5</v>
      </c>
      <c r="C31" s="122" t="s">
        <v>47</v>
      </c>
      <c r="D31" s="122"/>
      <c r="E31" s="122"/>
      <c r="F31" s="122"/>
      <c r="G31" s="178">
        <f>IF('償却資産申告書（提出用）'!$G$31="","",'償却資産申告書（提出用）'!$G$31)</f>
      </c>
      <c r="H31" s="178"/>
      <c r="I31" s="178"/>
      <c r="J31" s="178"/>
      <c r="K31" s="178"/>
      <c r="L31" s="178"/>
      <c r="M31" s="178"/>
      <c r="N31" s="178"/>
      <c r="O31" s="178">
        <f>IF('償却資産申告書（提出用）'!$O$31="","",'償却資産申告書（提出用）'!$O$31)</f>
      </c>
      <c r="P31" s="178"/>
      <c r="Q31" s="178"/>
      <c r="R31" s="178"/>
      <c r="S31" s="178"/>
      <c r="T31" s="178"/>
      <c r="U31" s="178"/>
      <c r="V31" s="178"/>
      <c r="W31" s="178">
        <f>IF('償却資産申告書（提出用）'!$W$31="","",'償却資産申告書（提出用）'!$W$31)</f>
      </c>
      <c r="X31" s="178"/>
      <c r="Y31" s="178"/>
      <c r="Z31" s="178"/>
      <c r="AA31" s="178"/>
      <c r="AB31" s="178"/>
      <c r="AC31" s="178"/>
      <c r="AD31" s="178"/>
      <c r="AE31" s="178">
        <f>IF('償却資産申告書（提出用）'!$AE$31="","",'償却資産申告書（提出用）'!$AE$31)</f>
        <v>0</v>
      </c>
      <c r="AF31" s="178"/>
      <c r="AG31" s="178"/>
      <c r="AH31" s="178"/>
      <c r="AI31" s="178"/>
      <c r="AJ31" s="178"/>
      <c r="AK31" s="178"/>
      <c r="AL31" s="223"/>
      <c r="AM31" s="243">
        <v>17</v>
      </c>
      <c r="AN31" s="233" t="s">
        <v>56</v>
      </c>
      <c r="AO31" s="234"/>
      <c r="AP31" s="234"/>
      <c r="AQ31" s="234"/>
      <c r="AR31" s="234"/>
      <c r="AS31" s="234"/>
      <c r="AT31" s="234"/>
      <c r="AU31" s="244"/>
      <c r="AV31" s="233" t="s">
        <v>57</v>
      </c>
      <c r="AW31" s="234"/>
      <c r="AX31" s="234"/>
      <c r="AY31" s="234"/>
      <c r="AZ31" s="234"/>
      <c r="BA31" s="234"/>
      <c r="BB31" s="244"/>
      <c r="BD31" s="56"/>
    </row>
    <row r="32" spans="1:56" s="2" customFormat="1" ht="11.25" customHeight="1">
      <c r="A32" s="55"/>
      <c r="B32" s="114"/>
      <c r="C32" s="122"/>
      <c r="D32" s="122"/>
      <c r="E32" s="122"/>
      <c r="F32" s="122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223"/>
      <c r="AM32" s="121"/>
      <c r="AN32" s="245"/>
      <c r="AO32" s="246"/>
      <c r="AP32" s="246"/>
      <c r="AQ32" s="246"/>
      <c r="AR32" s="246"/>
      <c r="AS32" s="246"/>
      <c r="AT32" s="246"/>
      <c r="AU32" s="247"/>
      <c r="AV32" s="245"/>
      <c r="AW32" s="246"/>
      <c r="AX32" s="246"/>
      <c r="AY32" s="246"/>
      <c r="AZ32" s="246"/>
      <c r="BA32" s="246"/>
      <c r="BB32" s="247"/>
      <c r="BD32" s="56"/>
    </row>
    <row r="33" spans="1:56" s="2" customFormat="1" ht="11.25" customHeight="1">
      <c r="A33" s="55"/>
      <c r="B33" s="114">
        <v>6</v>
      </c>
      <c r="C33" s="122" t="s">
        <v>48</v>
      </c>
      <c r="D33" s="122"/>
      <c r="E33" s="122"/>
      <c r="F33" s="122"/>
      <c r="G33" s="178">
        <f>IF('償却資産申告書（提出用）'!$G$33="","",'償却資産申告書（提出用）'!$G$33)</f>
      </c>
      <c r="H33" s="178"/>
      <c r="I33" s="178"/>
      <c r="J33" s="178"/>
      <c r="K33" s="178"/>
      <c r="L33" s="178"/>
      <c r="M33" s="178"/>
      <c r="N33" s="178"/>
      <c r="O33" s="178">
        <f>IF('償却資産申告書（提出用）'!$O$33="","",'償却資産申告書（提出用）'!$O$33)</f>
      </c>
      <c r="P33" s="178"/>
      <c r="Q33" s="178"/>
      <c r="R33" s="178"/>
      <c r="S33" s="178"/>
      <c r="T33" s="178"/>
      <c r="U33" s="178"/>
      <c r="V33" s="178"/>
      <c r="W33" s="178">
        <f>IF('償却資産申告書（提出用）'!$W$33="","",'償却資産申告書（提出用）'!$W$33)</f>
      </c>
      <c r="X33" s="178"/>
      <c r="Y33" s="178"/>
      <c r="Z33" s="178"/>
      <c r="AA33" s="178"/>
      <c r="AB33" s="178"/>
      <c r="AC33" s="178"/>
      <c r="AD33" s="178"/>
      <c r="AE33" s="178">
        <f>IF('償却資産申告書（提出用）'!$AE$33="","",'償却資産申告書（提出用）'!$AE$33)</f>
        <v>0</v>
      </c>
      <c r="AF33" s="178"/>
      <c r="AG33" s="178"/>
      <c r="AH33" s="178"/>
      <c r="AI33" s="178"/>
      <c r="AJ33" s="178"/>
      <c r="AK33" s="178"/>
      <c r="AL33" s="223"/>
      <c r="AM33" s="4">
        <v>18</v>
      </c>
      <c r="AN33" s="29" t="s">
        <v>64</v>
      </c>
      <c r="AT33" s="118" t="s">
        <v>77</v>
      </c>
      <c r="AU33" s="118"/>
      <c r="AV33" s="118"/>
      <c r="AW33" s="118"/>
      <c r="AX33" s="118"/>
      <c r="BD33" s="56"/>
    </row>
    <row r="34" spans="1:56" s="2" customFormat="1" ht="11.25" customHeight="1">
      <c r="A34" s="55"/>
      <c r="B34" s="114"/>
      <c r="C34" s="122"/>
      <c r="D34" s="122"/>
      <c r="E34" s="122"/>
      <c r="F34" s="122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223"/>
      <c r="AN34" s="231" t="s">
        <v>65</v>
      </c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56"/>
    </row>
    <row r="35" spans="1:56" s="2" customFormat="1" ht="11.25" customHeight="1">
      <c r="A35" s="55"/>
      <c r="B35" s="114">
        <v>7</v>
      </c>
      <c r="C35" s="122" t="s">
        <v>43</v>
      </c>
      <c r="D35" s="122"/>
      <c r="E35" s="122"/>
      <c r="F35" s="122"/>
      <c r="G35" s="178">
        <f>IF('償却資産申告書（提出用）'!$G$35="","",'償却資産申告書（提出用）'!$G$35)</f>
        <v>0</v>
      </c>
      <c r="H35" s="178"/>
      <c r="I35" s="178"/>
      <c r="J35" s="178"/>
      <c r="K35" s="178"/>
      <c r="L35" s="178"/>
      <c r="M35" s="178"/>
      <c r="N35" s="178"/>
      <c r="O35" s="178">
        <f>IF('償却資産申告書（提出用）'!$O$35="","",'償却資産申告書（提出用）'!$O$35)</f>
        <v>0</v>
      </c>
      <c r="P35" s="178"/>
      <c r="Q35" s="178"/>
      <c r="R35" s="178"/>
      <c r="S35" s="178"/>
      <c r="T35" s="178"/>
      <c r="U35" s="178"/>
      <c r="V35" s="178"/>
      <c r="W35" s="178">
        <f>IF('償却資産申告書（提出用）'!$W$35="","",'償却資産申告書（提出用）'!$W$35)</f>
        <v>0</v>
      </c>
      <c r="X35" s="178"/>
      <c r="Y35" s="178"/>
      <c r="Z35" s="178"/>
      <c r="AA35" s="178"/>
      <c r="AB35" s="178"/>
      <c r="AC35" s="178"/>
      <c r="AD35" s="178"/>
      <c r="AE35" s="178">
        <f>IF('償却資産申告書（提出用）'!$AE$35="","",'償却資産申告書（提出用）'!$AE$35)</f>
        <v>0</v>
      </c>
      <c r="AF35" s="178"/>
      <c r="AG35" s="178"/>
      <c r="AH35" s="178"/>
      <c r="AI35" s="178"/>
      <c r="AJ35" s="178"/>
      <c r="AK35" s="178"/>
      <c r="AL35" s="223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56"/>
    </row>
    <row r="36" spans="1:56" s="2" customFormat="1" ht="11.25" customHeight="1" thickBot="1">
      <c r="A36" s="55"/>
      <c r="B36" s="214"/>
      <c r="C36" s="215"/>
      <c r="D36" s="215"/>
      <c r="E36" s="215"/>
      <c r="F36" s="215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24"/>
      <c r="AN36" s="179">
        <v>1</v>
      </c>
      <c r="AO36" s="232" t="s">
        <v>66</v>
      </c>
      <c r="AP36" s="232"/>
      <c r="AQ36" s="232"/>
      <c r="AR36" s="232"/>
      <c r="AT36" s="179">
        <v>2</v>
      </c>
      <c r="AU36" s="232" t="s">
        <v>67</v>
      </c>
      <c r="AV36" s="232"/>
      <c r="AW36" s="232"/>
      <c r="AX36" s="232"/>
      <c r="AY36" s="179">
        <v>3</v>
      </c>
      <c r="AZ36" s="232" t="s">
        <v>68</v>
      </c>
      <c r="BA36" s="232"/>
      <c r="BB36" s="232"/>
      <c r="BC36" s="232"/>
      <c r="BD36" s="56"/>
    </row>
    <row r="37" spans="1:56" s="2" customFormat="1" ht="12" customHeight="1">
      <c r="A37" s="55"/>
      <c r="B37" s="210" t="s">
        <v>39</v>
      </c>
      <c r="C37" s="208"/>
      <c r="D37" s="208"/>
      <c r="E37" s="208"/>
      <c r="F37" s="211"/>
      <c r="G37" s="216" t="s">
        <v>151</v>
      </c>
      <c r="H37" s="217"/>
      <c r="I37" s="217"/>
      <c r="J37" s="217"/>
      <c r="K37" s="217"/>
      <c r="L37" s="217"/>
      <c r="M37" s="217"/>
      <c r="N37" s="218"/>
      <c r="O37" s="207" t="s">
        <v>75</v>
      </c>
      <c r="P37" s="208"/>
      <c r="Q37" s="208"/>
      <c r="R37" s="208"/>
      <c r="S37" s="208"/>
      <c r="T37" s="208"/>
      <c r="U37" s="208"/>
      <c r="V37" s="208"/>
      <c r="W37" s="207" t="s">
        <v>76</v>
      </c>
      <c r="X37" s="208"/>
      <c r="Y37" s="208"/>
      <c r="Z37" s="208"/>
      <c r="AA37" s="208"/>
      <c r="AB37" s="208"/>
      <c r="AC37" s="208"/>
      <c r="AD37" s="208"/>
      <c r="AE37" s="207" t="s">
        <v>78</v>
      </c>
      <c r="AF37" s="208"/>
      <c r="AG37" s="208"/>
      <c r="AH37" s="208"/>
      <c r="AI37" s="208"/>
      <c r="AJ37" s="208"/>
      <c r="AK37" s="208"/>
      <c r="AL37" s="209"/>
      <c r="AN37" s="179"/>
      <c r="AO37" s="232"/>
      <c r="AP37" s="232"/>
      <c r="AQ37" s="232"/>
      <c r="AR37" s="232"/>
      <c r="AS37" s="30"/>
      <c r="AT37" s="179"/>
      <c r="AU37" s="232"/>
      <c r="AV37" s="232"/>
      <c r="AW37" s="232"/>
      <c r="AX37" s="232"/>
      <c r="AY37" s="179"/>
      <c r="AZ37" s="232"/>
      <c r="BA37" s="232"/>
      <c r="BB37" s="232"/>
      <c r="BC37" s="232"/>
      <c r="BD37" s="56"/>
    </row>
    <row r="38" spans="1:56" s="2" customFormat="1" ht="12" customHeight="1">
      <c r="A38" s="55"/>
      <c r="B38" s="212"/>
      <c r="C38" s="119"/>
      <c r="D38" s="119"/>
      <c r="E38" s="119"/>
      <c r="F38" s="129"/>
      <c r="G38" s="219"/>
      <c r="H38" s="220"/>
      <c r="I38" s="220"/>
      <c r="J38" s="220"/>
      <c r="K38" s="220"/>
      <c r="L38" s="220"/>
      <c r="M38" s="220"/>
      <c r="N38" s="221"/>
      <c r="O38" s="158"/>
      <c r="P38" s="119"/>
      <c r="Q38" s="119"/>
      <c r="R38" s="119"/>
      <c r="S38" s="119"/>
      <c r="T38" s="119"/>
      <c r="U38" s="119"/>
      <c r="V38" s="119"/>
      <c r="W38" s="158"/>
      <c r="X38" s="119"/>
      <c r="Y38" s="119"/>
      <c r="Z38" s="119"/>
      <c r="AA38" s="119"/>
      <c r="AB38" s="119"/>
      <c r="AC38" s="119"/>
      <c r="AD38" s="119"/>
      <c r="AE38" s="158"/>
      <c r="AF38" s="119"/>
      <c r="AG38" s="119"/>
      <c r="AH38" s="119"/>
      <c r="AI38" s="119"/>
      <c r="AJ38" s="119"/>
      <c r="AK38" s="119"/>
      <c r="AL38" s="222"/>
      <c r="AN38" s="4"/>
      <c r="BD38" s="56"/>
    </row>
    <row r="39" spans="1:56" s="2" customFormat="1" ht="7.5" customHeight="1">
      <c r="A39" s="55"/>
      <c r="B39" s="121">
        <v>1</v>
      </c>
      <c r="C39" s="115" t="s">
        <v>40</v>
      </c>
      <c r="D39" s="115"/>
      <c r="E39" s="115"/>
      <c r="F39" s="115"/>
      <c r="G39" s="257"/>
      <c r="H39" s="258"/>
      <c r="I39" s="258"/>
      <c r="J39" s="258"/>
      <c r="K39" s="258"/>
      <c r="L39" s="258"/>
      <c r="M39" s="258"/>
      <c r="N39" s="259"/>
      <c r="O39" s="11"/>
      <c r="P39" s="12"/>
      <c r="Q39" s="12"/>
      <c r="R39" s="12"/>
      <c r="S39" s="12"/>
      <c r="T39" s="12"/>
      <c r="U39" s="12"/>
      <c r="V39" s="26" t="s">
        <v>44</v>
      </c>
      <c r="W39" s="11"/>
      <c r="X39" s="12"/>
      <c r="Y39" s="12"/>
      <c r="Z39" s="12"/>
      <c r="AA39" s="12"/>
      <c r="AB39" s="12"/>
      <c r="AC39" s="12"/>
      <c r="AD39" s="26" t="s">
        <v>44</v>
      </c>
      <c r="AE39" s="8"/>
      <c r="AF39" s="8"/>
      <c r="AG39" s="8"/>
      <c r="AH39" s="8"/>
      <c r="AI39" s="8"/>
      <c r="AJ39" s="8"/>
      <c r="AK39" s="8"/>
      <c r="AL39" s="27" t="s">
        <v>44</v>
      </c>
      <c r="AN39" s="179">
        <v>4</v>
      </c>
      <c r="AO39" s="230" t="s">
        <v>69</v>
      </c>
      <c r="AP39" s="230"/>
      <c r="AQ39" s="230"/>
      <c r="AR39" s="230"/>
      <c r="AS39" s="230"/>
      <c r="AT39" s="230"/>
      <c r="AU39" s="230" t="s">
        <v>70</v>
      </c>
      <c r="AV39" s="230"/>
      <c r="AW39" s="230"/>
      <c r="AX39" s="230"/>
      <c r="AY39" s="230"/>
      <c r="AZ39" s="230"/>
      <c r="BA39" s="230"/>
      <c r="BB39" s="230"/>
      <c r="BC39" s="230"/>
      <c r="BD39" s="56"/>
    </row>
    <row r="40" spans="1:56" s="2" customFormat="1" ht="15" customHeight="1">
      <c r="A40" s="55"/>
      <c r="B40" s="114"/>
      <c r="C40" s="115"/>
      <c r="D40" s="115"/>
      <c r="E40" s="115"/>
      <c r="F40" s="115"/>
      <c r="G40" s="257"/>
      <c r="H40" s="258"/>
      <c r="I40" s="258"/>
      <c r="J40" s="258"/>
      <c r="K40" s="258"/>
      <c r="L40" s="258"/>
      <c r="M40" s="258"/>
      <c r="N40" s="259"/>
      <c r="O40" s="183">
        <f>IF('償却資産申告書（提出用）'!$O$40="","",'償却資産申告書（提出用）'!$O$40)</f>
      </c>
      <c r="P40" s="184"/>
      <c r="Q40" s="184"/>
      <c r="R40" s="184"/>
      <c r="S40" s="184"/>
      <c r="T40" s="184"/>
      <c r="U40" s="184"/>
      <c r="V40" s="185"/>
      <c r="W40" s="183">
        <f>IF('償却資産申告書（提出用）'!$W$40="","",'償却資産申告書（提出用）'!$W$40)</f>
      </c>
      <c r="X40" s="184"/>
      <c r="Y40" s="184"/>
      <c r="Z40" s="184"/>
      <c r="AA40" s="184"/>
      <c r="AB40" s="184"/>
      <c r="AC40" s="184"/>
      <c r="AD40" s="185"/>
      <c r="AE40" s="199">
        <f>IF('償却資産申告書（提出用）'!$AE$40="","",'償却資産申告書（提出用）'!$AE$40)</f>
      </c>
      <c r="AF40" s="199"/>
      <c r="AG40" s="199"/>
      <c r="AH40" s="199"/>
      <c r="AI40" s="199"/>
      <c r="AJ40" s="199"/>
      <c r="AK40" s="199"/>
      <c r="AL40" s="200"/>
      <c r="AN40" s="179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56"/>
    </row>
    <row r="41" spans="1:56" s="2" customFormat="1" ht="11.25" customHeight="1">
      <c r="A41" s="55"/>
      <c r="B41" s="114">
        <v>2</v>
      </c>
      <c r="C41" s="122" t="s">
        <v>46</v>
      </c>
      <c r="D41" s="122"/>
      <c r="E41" s="122"/>
      <c r="F41" s="122"/>
      <c r="G41" s="257"/>
      <c r="H41" s="258"/>
      <c r="I41" s="258"/>
      <c r="J41" s="258"/>
      <c r="K41" s="258"/>
      <c r="L41" s="258"/>
      <c r="M41" s="258"/>
      <c r="N41" s="259"/>
      <c r="O41" s="178">
        <f>IF('償却資産申告書（提出用）'!$O$41="","",'償却資産申告書（提出用）'!$O$41)</f>
      </c>
      <c r="P41" s="178"/>
      <c r="Q41" s="178"/>
      <c r="R41" s="178"/>
      <c r="S41" s="178"/>
      <c r="T41" s="178"/>
      <c r="U41" s="178"/>
      <c r="V41" s="178"/>
      <c r="W41" s="178">
        <f>IF('償却資産申告書（提出用）'!$W$41="","",'償却資産申告書（提出用）'!$W$41)</f>
      </c>
      <c r="X41" s="178"/>
      <c r="Y41" s="178"/>
      <c r="Z41" s="178"/>
      <c r="AA41" s="178"/>
      <c r="AB41" s="178"/>
      <c r="AC41" s="178"/>
      <c r="AD41" s="178"/>
      <c r="AE41" s="178">
        <f>IF('償却資産申告書（提出用）'!$AE$41="","",'償却資産申告書（提出用）'!$AE$41)</f>
      </c>
      <c r="AF41" s="178"/>
      <c r="AG41" s="178"/>
      <c r="AH41" s="178"/>
      <c r="AI41" s="178"/>
      <c r="AJ41" s="178"/>
      <c r="AK41" s="178"/>
      <c r="AL41" s="223"/>
      <c r="AN41" s="255" t="s">
        <v>71</v>
      </c>
      <c r="AO41" s="255"/>
      <c r="AP41" s="255"/>
      <c r="BC41" s="179" t="s">
        <v>30</v>
      </c>
      <c r="BD41" s="56"/>
    </row>
    <row r="42" spans="1:56" s="2" customFormat="1" ht="11.25" customHeight="1">
      <c r="A42" s="55"/>
      <c r="B42" s="114"/>
      <c r="C42" s="122"/>
      <c r="D42" s="122"/>
      <c r="E42" s="122"/>
      <c r="F42" s="122"/>
      <c r="G42" s="257"/>
      <c r="H42" s="258"/>
      <c r="I42" s="258"/>
      <c r="J42" s="258"/>
      <c r="K42" s="258"/>
      <c r="L42" s="258"/>
      <c r="M42" s="258"/>
      <c r="N42" s="259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223"/>
      <c r="AN42" s="104"/>
      <c r="AO42" s="104"/>
      <c r="AP42" s="104"/>
      <c r="BC42" s="179"/>
      <c r="BD42" s="56"/>
    </row>
    <row r="43" spans="1:56" s="2" customFormat="1" ht="11.25" customHeight="1">
      <c r="A43" s="55"/>
      <c r="B43" s="114">
        <v>3</v>
      </c>
      <c r="C43" s="115" t="s">
        <v>41</v>
      </c>
      <c r="D43" s="115"/>
      <c r="E43" s="115"/>
      <c r="F43" s="115"/>
      <c r="G43" s="257"/>
      <c r="H43" s="258"/>
      <c r="I43" s="258"/>
      <c r="J43" s="258"/>
      <c r="K43" s="258"/>
      <c r="L43" s="258"/>
      <c r="M43" s="258"/>
      <c r="N43" s="259"/>
      <c r="O43" s="178">
        <f>IF('償却資産申告書（提出用）'!$O$43="","",'償却資産申告書（提出用）'!$O$43)</f>
      </c>
      <c r="P43" s="178"/>
      <c r="Q43" s="178"/>
      <c r="R43" s="178"/>
      <c r="S43" s="178"/>
      <c r="T43" s="178"/>
      <c r="U43" s="178"/>
      <c r="V43" s="178"/>
      <c r="W43" s="178">
        <f>IF('償却資産申告書（提出用）'!$W$43="","",'償却資産申告書（提出用）'!$W$43)</f>
      </c>
      <c r="X43" s="178"/>
      <c r="Y43" s="178"/>
      <c r="Z43" s="178"/>
      <c r="AA43" s="178"/>
      <c r="AB43" s="178"/>
      <c r="AC43" s="178"/>
      <c r="AD43" s="178"/>
      <c r="AE43" s="178">
        <f>IF('償却資産申告書（提出用）'!$AE$43="","",'償却資産申告書（提出用）'!$AE$43)</f>
      </c>
      <c r="AF43" s="178"/>
      <c r="AG43" s="178"/>
      <c r="AH43" s="178"/>
      <c r="AI43" s="178"/>
      <c r="AJ43" s="178"/>
      <c r="AK43" s="178"/>
      <c r="AL43" s="223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BD43" s="56"/>
    </row>
    <row r="44" spans="1:56" s="2" customFormat="1" ht="11.25" customHeight="1">
      <c r="A44" s="55"/>
      <c r="B44" s="114"/>
      <c r="C44" s="115"/>
      <c r="D44" s="115"/>
      <c r="E44" s="115"/>
      <c r="F44" s="115"/>
      <c r="G44" s="257"/>
      <c r="H44" s="258"/>
      <c r="I44" s="258"/>
      <c r="J44" s="258"/>
      <c r="K44" s="258"/>
      <c r="L44" s="258"/>
      <c r="M44" s="258"/>
      <c r="N44" s="259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223"/>
      <c r="AN44" s="116"/>
      <c r="AO44" s="116"/>
      <c r="AP44" s="116"/>
      <c r="AQ44" s="116"/>
      <c r="AR44" s="116"/>
      <c r="AS44" s="116"/>
      <c r="AT44" s="116"/>
      <c r="AU44" s="116"/>
      <c r="AV44" s="116"/>
      <c r="AW44" s="268"/>
      <c r="AX44" s="268"/>
      <c r="AY44" s="268"/>
      <c r="BD44" s="56"/>
    </row>
    <row r="45" spans="1:56" s="2" customFormat="1" ht="11.25" customHeight="1">
      <c r="A45" s="55"/>
      <c r="B45" s="114">
        <v>4</v>
      </c>
      <c r="C45" s="115" t="s">
        <v>42</v>
      </c>
      <c r="D45" s="115"/>
      <c r="E45" s="115"/>
      <c r="F45" s="115"/>
      <c r="G45" s="257"/>
      <c r="H45" s="258"/>
      <c r="I45" s="258"/>
      <c r="J45" s="258"/>
      <c r="K45" s="258"/>
      <c r="L45" s="258"/>
      <c r="M45" s="258"/>
      <c r="N45" s="259"/>
      <c r="O45" s="178">
        <f>IF('償却資産申告書（提出用）'!$O$45="","",'償却資産申告書（提出用）'!$O$45)</f>
      </c>
      <c r="P45" s="178"/>
      <c r="Q45" s="178"/>
      <c r="R45" s="178"/>
      <c r="S45" s="178"/>
      <c r="T45" s="178"/>
      <c r="U45" s="178"/>
      <c r="V45" s="178"/>
      <c r="W45" s="178">
        <f>IF('償却資産申告書（提出用）'!$W$45="","",'償却資産申告書（提出用）'!$W$45)</f>
      </c>
      <c r="X45" s="178"/>
      <c r="Y45" s="178"/>
      <c r="Z45" s="178"/>
      <c r="AA45" s="178"/>
      <c r="AB45" s="178"/>
      <c r="AC45" s="178"/>
      <c r="AD45" s="178"/>
      <c r="AE45" s="178">
        <f>IF('償却資産申告書（提出用）'!$AE$45="","",'償却資産申告書（提出用）'!$AE$45)</f>
      </c>
      <c r="AF45" s="178"/>
      <c r="AG45" s="178"/>
      <c r="AH45" s="178"/>
      <c r="AI45" s="178"/>
      <c r="AJ45" s="178"/>
      <c r="AK45" s="178"/>
      <c r="AL45" s="223"/>
      <c r="AN45" s="116"/>
      <c r="AO45" s="116"/>
      <c r="AP45" s="116"/>
      <c r="AQ45" s="116"/>
      <c r="AR45" s="116"/>
      <c r="AS45" s="116"/>
      <c r="AT45" s="116"/>
      <c r="AU45" s="116"/>
      <c r="AV45" s="116"/>
      <c r="AW45" s="268"/>
      <c r="AX45" s="268"/>
      <c r="AY45" s="268"/>
      <c r="BD45" s="56"/>
    </row>
    <row r="46" spans="1:56" s="2" customFormat="1" ht="11.25" customHeight="1">
      <c r="A46" s="55"/>
      <c r="B46" s="114"/>
      <c r="C46" s="115"/>
      <c r="D46" s="115"/>
      <c r="E46" s="115"/>
      <c r="F46" s="115"/>
      <c r="G46" s="257"/>
      <c r="H46" s="258"/>
      <c r="I46" s="258"/>
      <c r="J46" s="258"/>
      <c r="K46" s="258"/>
      <c r="L46" s="258"/>
      <c r="M46" s="258"/>
      <c r="N46" s="259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223"/>
      <c r="AN46" s="116"/>
      <c r="AO46" s="116"/>
      <c r="AP46" s="116"/>
      <c r="AQ46" s="116"/>
      <c r="AR46" s="116"/>
      <c r="AS46" s="116"/>
      <c r="AT46" s="116"/>
      <c r="AU46" s="116"/>
      <c r="AV46" s="116"/>
      <c r="AW46" s="268"/>
      <c r="AX46" s="268"/>
      <c r="AY46" s="268"/>
      <c r="BD46" s="56"/>
    </row>
    <row r="47" spans="1:56" s="2" customFormat="1" ht="11.25" customHeight="1">
      <c r="A47" s="55"/>
      <c r="B47" s="114">
        <v>5</v>
      </c>
      <c r="C47" s="122" t="s">
        <v>47</v>
      </c>
      <c r="D47" s="122"/>
      <c r="E47" s="122"/>
      <c r="F47" s="122"/>
      <c r="G47" s="257"/>
      <c r="H47" s="258"/>
      <c r="I47" s="258"/>
      <c r="J47" s="258"/>
      <c r="K47" s="258"/>
      <c r="L47" s="258"/>
      <c r="M47" s="258"/>
      <c r="N47" s="259"/>
      <c r="O47" s="178">
        <f>IF('償却資産申告書（提出用）'!$O$47="","",'償却資産申告書（提出用）'!$O$47)</f>
      </c>
      <c r="P47" s="178"/>
      <c r="Q47" s="178"/>
      <c r="R47" s="178"/>
      <c r="S47" s="178"/>
      <c r="T47" s="178"/>
      <c r="U47" s="178"/>
      <c r="V47" s="178"/>
      <c r="W47" s="178">
        <f>IF('償却資産申告書（提出用）'!$W$47="","",'償却資産申告書（提出用）'!$W$47)</f>
      </c>
      <c r="X47" s="178"/>
      <c r="Y47" s="178"/>
      <c r="Z47" s="178"/>
      <c r="AA47" s="178"/>
      <c r="AB47" s="178"/>
      <c r="AC47" s="178"/>
      <c r="AD47" s="178"/>
      <c r="AE47" s="178">
        <f>IF('償却資産申告書（提出用）'!$AE$47="","",'償却資産申告書（提出用）'!$AE$47)</f>
      </c>
      <c r="AF47" s="178"/>
      <c r="AG47" s="178"/>
      <c r="AH47" s="178"/>
      <c r="AI47" s="178"/>
      <c r="AJ47" s="178"/>
      <c r="AK47" s="178"/>
      <c r="AL47" s="223"/>
      <c r="AN47" s="116"/>
      <c r="AO47" s="116"/>
      <c r="AP47" s="116"/>
      <c r="AQ47" s="116"/>
      <c r="AR47" s="116"/>
      <c r="AS47" s="116"/>
      <c r="AT47" s="116"/>
      <c r="AU47" s="116"/>
      <c r="AV47" s="116"/>
      <c r="AW47" s="268"/>
      <c r="AX47" s="268"/>
      <c r="AY47" s="268"/>
      <c r="BD47" s="56"/>
    </row>
    <row r="48" spans="1:56" s="2" customFormat="1" ht="11.25" customHeight="1">
      <c r="A48" s="55"/>
      <c r="B48" s="114"/>
      <c r="C48" s="122"/>
      <c r="D48" s="122"/>
      <c r="E48" s="122"/>
      <c r="F48" s="122"/>
      <c r="G48" s="257"/>
      <c r="H48" s="258"/>
      <c r="I48" s="258"/>
      <c r="J48" s="258"/>
      <c r="K48" s="258"/>
      <c r="L48" s="258"/>
      <c r="M48" s="258"/>
      <c r="N48" s="259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223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BD48" s="56"/>
    </row>
    <row r="49" spans="1:56" s="2" customFormat="1" ht="11.25" customHeight="1">
      <c r="A49" s="55"/>
      <c r="B49" s="114">
        <v>6</v>
      </c>
      <c r="C49" s="122" t="s">
        <v>48</v>
      </c>
      <c r="D49" s="122"/>
      <c r="E49" s="122"/>
      <c r="F49" s="122"/>
      <c r="G49" s="257"/>
      <c r="H49" s="258"/>
      <c r="I49" s="258"/>
      <c r="J49" s="258"/>
      <c r="K49" s="258"/>
      <c r="L49" s="258"/>
      <c r="M49" s="258"/>
      <c r="N49" s="259"/>
      <c r="O49" s="178">
        <f>IF('償却資産申告書（提出用）'!$O$49="","",'償却資産申告書（提出用）'!$O$49)</f>
      </c>
      <c r="P49" s="178"/>
      <c r="Q49" s="178"/>
      <c r="R49" s="178"/>
      <c r="S49" s="178"/>
      <c r="T49" s="178"/>
      <c r="U49" s="178"/>
      <c r="V49" s="178"/>
      <c r="W49" s="178">
        <f>IF('償却資産申告書（提出用）'!$W$49="","",'償却資産申告書（提出用）'!$W$49)</f>
      </c>
      <c r="X49" s="178"/>
      <c r="Y49" s="178"/>
      <c r="Z49" s="178"/>
      <c r="AA49" s="178"/>
      <c r="AB49" s="178"/>
      <c r="AC49" s="178"/>
      <c r="AD49" s="178"/>
      <c r="AE49" s="178">
        <f>IF('償却資産申告書（提出用）'!$AE$49="","",'償却資産申告書（提出用）'!$AE$49)</f>
      </c>
      <c r="AF49" s="178"/>
      <c r="AG49" s="178"/>
      <c r="AH49" s="178"/>
      <c r="AI49" s="178"/>
      <c r="AJ49" s="178"/>
      <c r="AK49" s="178"/>
      <c r="AL49" s="223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BD49" s="56"/>
    </row>
    <row r="50" spans="1:56" s="2" customFormat="1" ht="11.25" customHeight="1">
      <c r="A50" s="55"/>
      <c r="B50" s="114"/>
      <c r="C50" s="122"/>
      <c r="D50" s="122"/>
      <c r="E50" s="122"/>
      <c r="F50" s="122"/>
      <c r="G50" s="257"/>
      <c r="H50" s="258"/>
      <c r="I50" s="258"/>
      <c r="J50" s="258"/>
      <c r="K50" s="258"/>
      <c r="L50" s="258"/>
      <c r="M50" s="258"/>
      <c r="N50" s="259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223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BD50" s="56"/>
    </row>
    <row r="51" spans="1:56" s="2" customFormat="1" ht="11.25" customHeight="1">
      <c r="A51" s="55"/>
      <c r="B51" s="114">
        <v>7</v>
      </c>
      <c r="C51" s="122" t="s">
        <v>43</v>
      </c>
      <c r="D51" s="122"/>
      <c r="E51" s="122"/>
      <c r="F51" s="122"/>
      <c r="G51" s="257"/>
      <c r="H51" s="258"/>
      <c r="I51" s="258"/>
      <c r="J51" s="258"/>
      <c r="K51" s="258"/>
      <c r="L51" s="258"/>
      <c r="M51" s="258"/>
      <c r="N51" s="259"/>
      <c r="O51" s="178">
        <f>IF('償却資産申告書（提出用）'!$O$51="","",'償却資産申告書（提出用）'!$O$51)</f>
      </c>
      <c r="P51" s="178"/>
      <c r="Q51" s="178"/>
      <c r="R51" s="178"/>
      <c r="S51" s="178"/>
      <c r="T51" s="178"/>
      <c r="U51" s="178"/>
      <c r="V51" s="178"/>
      <c r="W51" s="178">
        <f>IF('償却資産申告書（提出用）'!$W$51="","",'償却資産申告書（提出用）'!$W$51)</f>
      </c>
      <c r="X51" s="178"/>
      <c r="Y51" s="178"/>
      <c r="Z51" s="178"/>
      <c r="AA51" s="178"/>
      <c r="AB51" s="178"/>
      <c r="AC51" s="178"/>
      <c r="AD51" s="178"/>
      <c r="AE51" s="178">
        <f>IF('償却資産申告書（提出用）'!$AE$51="","",'償却資産申告書（提出用）'!$AE$51)</f>
      </c>
      <c r="AF51" s="178"/>
      <c r="AG51" s="178"/>
      <c r="AH51" s="178"/>
      <c r="AI51" s="178"/>
      <c r="AJ51" s="178"/>
      <c r="AK51" s="178"/>
      <c r="AL51" s="223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BD51" s="56"/>
    </row>
    <row r="52" spans="1:56" s="2" customFormat="1" ht="11.25" customHeight="1" thickBot="1">
      <c r="A52" s="55"/>
      <c r="B52" s="214"/>
      <c r="C52" s="215"/>
      <c r="D52" s="215"/>
      <c r="E52" s="215"/>
      <c r="F52" s="215"/>
      <c r="G52" s="260"/>
      <c r="H52" s="261"/>
      <c r="I52" s="261"/>
      <c r="J52" s="261"/>
      <c r="K52" s="261"/>
      <c r="L52" s="261"/>
      <c r="M52" s="261"/>
      <c r="N52" s="262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24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BD52" s="56"/>
    </row>
    <row r="53" spans="1:56" ht="1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</row>
  </sheetData>
  <sheetProtection/>
  <mergeCells count="215">
    <mergeCell ref="A1:BD1"/>
    <mergeCell ref="R2:T3"/>
    <mergeCell ref="U2:W3"/>
    <mergeCell ref="X2:Z3"/>
    <mergeCell ref="BC2:BC20"/>
    <mergeCell ref="AX7:BB8"/>
    <mergeCell ref="AX9:BB10"/>
    <mergeCell ref="AX13:BB14"/>
    <mergeCell ref="AX15:BB16"/>
    <mergeCell ref="AX11:BB12"/>
    <mergeCell ref="B4:E4"/>
    <mergeCell ref="F4:G4"/>
    <mergeCell ref="H4:I4"/>
    <mergeCell ref="K4:L4"/>
    <mergeCell ref="N4:O4"/>
    <mergeCell ref="R4:AP6"/>
    <mergeCell ref="G5:P6"/>
    <mergeCell ref="B7:B20"/>
    <mergeCell ref="H7:H8"/>
    <mergeCell ref="I7:AA8"/>
    <mergeCell ref="AB7:AB8"/>
    <mergeCell ref="D8:G8"/>
    <mergeCell ref="D9:G9"/>
    <mergeCell ref="J9:L9"/>
    <mergeCell ref="N9:P9"/>
    <mergeCell ref="H10:AB12"/>
    <mergeCell ref="C12:G13"/>
    <mergeCell ref="AC9:AG10"/>
    <mergeCell ref="AM9:AO9"/>
    <mergeCell ref="AP9:AP10"/>
    <mergeCell ref="J13:L13"/>
    <mergeCell ref="M13:P13"/>
    <mergeCell ref="R13:T13"/>
    <mergeCell ref="V13:Z13"/>
    <mergeCell ref="AP11:AP12"/>
    <mergeCell ref="AQ9:AW10"/>
    <mergeCell ref="AD7:AG7"/>
    <mergeCell ref="AP7:AP8"/>
    <mergeCell ref="AQ7:AW8"/>
    <mergeCell ref="AQ11:AW12"/>
    <mergeCell ref="AD11:AG12"/>
    <mergeCell ref="AJ11:AK12"/>
    <mergeCell ref="AL11:AL12"/>
    <mergeCell ref="AM11:AN12"/>
    <mergeCell ref="AO11:AO12"/>
    <mergeCell ref="H14:H15"/>
    <mergeCell ref="I14:AA15"/>
    <mergeCell ref="AB14:AB15"/>
    <mergeCell ref="D15:G15"/>
    <mergeCell ref="AP13:AP14"/>
    <mergeCell ref="AQ13:AW14"/>
    <mergeCell ref="AI15:AK15"/>
    <mergeCell ref="AL15:AN15"/>
    <mergeCell ref="AP15:AP16"/>
    <mergeCell ref="AQ15:AW16"/>
    <mergeCell ref="D16:G16"/>
    <mergeCell ref="I16:Y18"/>
    <mergeCell ref="AH16:AJ16"/>
    <mergeCell ref="AL16:AN16"/>
    <mergeCell ref="C17:G20"/>
    <mergeCell ref="Z17:AA18"/>
    <mergeCell ref="AD17:AG20"/>
    <mergeCell ref="AH17:AO18"/>
    <mergeCell ref="AD13:AG16"/>
    <mergeCell ref="AH13:AO14"/>
    <mergeCell ref="AP17:AP18"/>
    <mergeCell ref="AQ17:AW18"/>
    <mergeCell ref="AX17:BB18"/>
    <mergeCell ref="AI19:AK19"/>
    <mergeCell ref="AL19:AN19"/>
    <mergeCell ref="AP19:AP20"/>
    <mergeCell ref="AQ19:AW20"/>
    <mergeCell ref="C23:F24"/>
    <mergeCell ref="AQ23:AQ24"/>
    <mergeCell ref="O22:V22"/>
    <mergeCell ref="W22:AD22"/>
    <mergeCell ref="AE22:AL22"/>
    <mergeCell ref="B21:F22"/>
    <mergeCell ref="B23:B24"/>
    <mergeCell ref="I19:I20"/>
    <mergeCell ref="J19:K20"/>
    <mergeCell ref="L19:Z20"/>
    <mergeCell ref="AA19:AA20"/>
    <mergeCell ref="AR21:BB22"/>
    <mergeCell ref="G22:N22"/>
    <mergeCell ref="G21:AL21"/>
    <mergeCell ref="AX19:BB20"/>
    <mergeCell ref="AH20:AJ20"/>
    <mergeCell ref="AL20:AN20"/>
    <mergeCell ref="AR25:BB26"/>
    <mergeCell ref="G24:N24"/>
    <mergeCell ref="O24:V24"/>
    <mergeCell ref="W24:AD24"/>
    <mergeCell ref="AE24:AL24"/>
    <mergeCell ref="O25:V26"/>
    <mergeCell ref="C25:F26"/>
    <mergeCell ref="G25:N26"/>
    <mergeCell ref="AN27:AP27"/>
    <mergeCell ref="AQ27:AU27"/>
    <mergeCell ref="W25:AD26"/>
    <mergeCell ref="AE25:AL26"/>
    <mergeCell ref="AQ25:AQ26"/>
    <mergeCell ref="AN21:AP26"/>
    <mergeCell ref="AQ21:AQ22"/>
    <mergeCell ref="AR23:BB24"/>
    <mergeCell ref="B27:B28"/>
    <mergeCell ref="C27:F28"/>
    <mergeCell ref="G27:N28"/>
    <mergeCell ref="O27:V28"/>
    <mergeCell ref="W27:AD28"/>
    <mergeCell ref="AE27:AL28"/>
    <mergeCell ref="B25:B26"/>
    <mergeCell ref="B31:B32"/>
    <mergeCell ref="C31:F32"/>
    <mergeCell ref="G31:N32"/>
    <mergeCell ref="O31:V32"/>
    <mergeCell ref="W31:AD32"/>
    <mergeCell ref="B29:B30"/>
    <mergeCell ref="C29:F30"/>
    <mergeCell ref="G29:N30"/>
    <mergeCell ref="O29:V30"/>
    <mergeCell ref="AE31:AL32"/>
    <mergeCell ref="W33:AD34"/>
    <mergeCell ref="AE33:AL34"/>
    <mergeCell ref="AT33:AX33"/>
    <mergeCell ref="AN34:BC35"/>
    <mergeCell ref="W29:AD30"/>
    <mergeCell ref="AE29:AL30"/>
    <mergeCell ref="AM29:AP29"/>
    <mergeCell ref="AM31:AM32"/>
    <mergeCell ref="B35:B36"/>
    <mergeCell ref="C35:F36"/>
    <mergeCell ref="G35:N36"/>
    <mergeCell ref="O35:V36"/>
    <mergeCell ref="AN31:AU32"/>
    <mergeCell ref="AV31:BB32"/>
    <mergeCell ref="B33:B34"/>
    <mergeCell ref="C33:F34"/>
    <mergeCell ref="G33:N34"/>
    <mergeCell ref="O33:V34"/>
    <mergeCell ref="AT36:AT37"/>
    <mergeCell ref="AU36:AX37"/>
    <mergeCell ref="AY36:AY37"/>
    <mergeCell ref="AZ36:BC37"/>
    <mergeCell ref="W35:AD36"/>
    <mergeCell ref="AE35:AL36"/>
    <mergeCell ref="AN36:AN37"/>
    <mergeCell ref="AO36:AR37"/>
    <mergeCell ref="AE37:AL38"/>
    <mergeCell ref="C41:F42"/>
    <mergeCell ref="O41:V42"/>
    <mergeCell ref="W41:AD42"/>
    <mergeCell ref="AE41:AL42"/>
    <mergeCell ref="AN41:AP42"/>
    <mergeCell ref="B37:F38"/>
    <mergeCell ref="G37:N38"/>
    <mergeCell ref="O37:V38"/>
    <mergeCell ref="W37:AD38"/>
    <mergeCell ref="AO39:AT40"/>
    <mergeCell ref="AU39:BC40"/>
    <mergeCell ref="O40:V40"/>
    <mergeCell ref="W40:AD40"/>
    <mergeCell ref="AE40:AL40"/>
    <mergeCell ref="B39:B40"/>
    <mergeCell ref="C39:F40"/>
    <mergeCell ref="G39:N52"/>
    <mergeCell ref="AN39:AN40"/>
    <mergeCell ref="B41:B42"/>
    <mergeCell ref="BC41:BC42"/>
    <mergeCell ref="B43:B44"/>
    <mergeCell ref="C43:F44"/>
    <mergeCell ref="O43:V44"/>
    <mergeCell ref="W43:AD44"/>
    <mergeCell ref="AE43:AL44"/>
    <mergeCell ref="AN43:AP43"/>
    <mergeCell ref="C45:F46"/>
    <mergeCell ref="AQ43:AS43"/>
    <mergeCell ref="AT43:AV43"/>
    <mergeCell ref="AW43:AY43"/>
    <mergeCell ref="O45:V46"/>
    <mergeCell ref="W45:AD46"/>
    <mergeCell ref="AN44:AP47"/>
    <mergeCell ref="AQ44:AS47"/>
    <mergeCell ref="AT44:AV47"/>
    <mergeCell ref="AW44:AY47"/>
    <mergeCell ref="AQ48:AS48"/>
    <mergeCell ref="AT48:AV48"/>
    <mergeCell ref="AW48:AY48"/>
    <mergeCell ref="AE45:AL46"/>
    <mergeCell ref="B47:B48"/>
    <mergeCell ref="C47:F48"/>
    <mergeCell ref="O47:V48"/>
    <mergeCell ref="W47:AD48"/>
    <mergeCell ref="AE47:AL48"/>
    <mergeCell ref="B45:B46"/>
    <mergeCell ref="B51:B52"/>
    <mergeCell ref="C51:F52"/>
    <mergeCell ref="O51:V52"/>
    <mergeCell ref="W51:AD52"/>
    <mergeCell ref="AE51:AL52"/>
    <mergeCell ref="AE49:AL50"/>
    <mergeCell ref="B49:B50"/>
    <mergeCell ref="C49:F50"/>
    <mergeCell ref="O49:V50"/>
    <mergeCell ref="W49:AD50"/>
    <mergeCell ref="AQ2:BB3"/>
    <mergeCell ref="AQ4:BB6"/>
    <mergeCell ref="AD8:AG8"/>
    <mergeCell ref="AH7:AO7"/>
    <mergeCell ref="AH8:AO8"/>
    <mergeCell ref="AW49:AY52"/>
    <mergeCell ref="AN49:AP52"/>
    <mergeCell ref="AQ49:AS52"/>
    <mergeCell ref="AT49:AV52"/>
    <mergeCell ref="AN48:AP48"/>
  </mergeCells>
  <printOptions/>
  <pageMargins left="0.5905511811023623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8"/>
  </sheetPr>
  <dimension ref="A1:Z151"/>
  <sheetViews>
    <sheetView showGridLines="0" zoomScalePageLayoutView="0" workbookViewId="0" topLeftCell="A1">
      <selection activeCell="U13" sqref="U13"/>
    </sheetView>
  </sheetViews>
  <sheetFormatPr defaultColWidth="9.00390625" defaultRowHeight="13.5"/>
  <cols>
    <col min="1" max="1" width="3.00390625" style="32" customWidth="1"/>
    <col min="2" max="6" width="5.625" style="32" customWidth="1"/>
    <col min="7" max="7" width="20.625" style="32" customWidth="1"/>
    <col min="8" max="8" width="8.375" style="32" customWidth="1"/>
    <col min="9" max="9" width="4.625" style="32" customWidth="1"/>
    <col min="10" max="12" width="3.625" style="32" customWidth="1"/>
    <col min="13" max="13" width="12.625" style="37" customWidth="1"/>
    <col min="14" max="15" width="5.625" style="32" customWidth="1"/>
    <col min="16" max="17" width="6.625" style="32" customWidth="1"/>
    <col min="18" max="19" width="5.625" style="32" customWidth="1"/>
    <col min="20" max="20" width="12.625" style="32" customWidth="1"/>
    <col min="21" max="21" width="4.125" style="32" customWidth="1"/>
    <col min="22" max="22" width="6.625" style="32" customWidth="1"/>
    <col min="23" max="24" width="2.75390625" style="32" customWidth="1"/>
    <col min="25" max="16384" width="9.00390625" style="32" customWidth="1"/>
  </cols>
  <sheetData>
    <row r="1" spans="1:24" ht="33" customHeight="1">
      <c r="A1" s="256" t="s">
        <v>121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26" ht="20.25" customHeight="1" thickBot="1">
      <c r="A2" s="57"/>
      <c r="B2" s="103" t="s">
        <v>147</v>
      </c>
      <c r="C2" s="103"/>
      <c r="D2" s="62">
        <f>IF('償却資産申告書（提出用）'!$U$2="","",'償却資産申告書（提出用）'!$U$2)</f>
      </c>
      <c r="E2" s="302" t="s">
        <v>6</v>
      </c>
      <c r="F2" s="302"/>
      <c r="G2" s="303" t="s">
        <v>103</v>
      </c>
      <c r="H2" s="303"/>
      <c r="I2" s="303"/>
      <c r="J2" s="303"/>
      <c r="K2" s="303"/>
      <c r="L2" s="303"/>
      <c r="M2" s="303"/>
      <c r="N2" s="303"/>
      <c r="X2" s="57"/>
      <c r="Y2" s="342" t="s">
        <v>120</v>
      </c>
      <c r="Z2" s="342"/>
    </row>
    <row r="3" spans="1:26" ht="12" customHeight="1">
      <c r="A3" s="57"/>
      <c r="B3" s="308" t="s">
        <v>84</v>
      </c>
      <c r="C3" s="309"/>
      <c r="D3" s="309"/>
      <c r="E3" s="309"/>
      <c r="F3" s="310"/>
      <c r="G3" s="303"/>
      <c r="H3" s="303"/>
      <c r="I3" s="303"/>
      <c r="J3" s="303"/>
      <c r="K3" s="303"/>
      <c r="L3" s="303"/>
      <c r="M3" s="303"/>
      <c r="N3" s="303"/>
      <c r="O3" s="308" t="s">
        <v>99</v>
      </c>
      <c r="P3" s="309"/>
      <c r="Q3" s="309"/>
      <c r="R3" s="309"/>
      <c r="S3" s="309"/>
      <c r="T3" s="311"/>
      <c r="U3" s="312"/>
      <c r="V3" s="314" t="s">
        <v>97</v>
      </c>
      <c r="W3" s="126" t="s">
        <v>107</v>
      </c>
      <c r="X3" s="58"/>
      <c r="Y3" s="342"/>
      <c r="Z3" s="342"/>
    </row>
    <row r="4" spans="1:26" ht="12" customHeight="1">
      <c r="A4" s="57"/>
      <c r="B4" s="345">
        <f>IF('償却資産申告書（提出用）'!$AQ$4="","",'償却資産申告書（提出用）'!$AQ$4)</f>
      </c>
      <c r="C4" s="346"/>
      <c r="D4" s="346"/>
      <c r="E4" s="346"/>
      <c r="F4" s="347"/>
      <c r="G4" s="303"/>
      <c r="H4" s="303"/>
      <c r="I4" s="303"/>
      <c r="J4" s="303"/>
      <c r="K4" s="303"/>
      <c r="L4" s="303"/>
      <c r="M4" s="303"/>
      <c r="N4" s="303"/>
      <c r="O4" s="321">
        <f>IF('償却資産申告書（提出用）'!$I$16="","",'償却資産申告書（提出用）'!$I$16)</f>
      </c>
      <c r="P4" s="322"/>
      <c r="Q4" s="322"/>
      <c r="R4" s="322"/>
      <c r="S4" s="322"/>
      <c r="T4" s="323"/>
      <c r="U4" s="313"/>
      <c r="V4" s="315"/>
      <c r="W4" s="126"/>
      <c r="X4" s="58"/>
      <c r="Y4" s="342"/>
      <c r="Z4" s="342"/>
    </row>
    <row r="5" spans="1:26" ht="12" customHeight="1">
      <c r="A5" s="57"/>
      <c r="B5" s="348"/>
      <c r="C5" s="349"/>
      <c r="D5" s="349"/>
      <c r="E5" s="349"/>
      <c r="F5" s="350"/>
      <c r="G5" s="330"/>
      <c r="H5" s="331"/>
      <c r="I5" s="331"/>
      <c r="J5" s="331"/>
      <c r="K5" s="331"/>
      <c r="L5" s="331"/>
      <c r="M5" s="331"/>
      <c r="N5" s="332"/>
      <c r="O5" s="324"/>
      <c r="P5" s="325"/>
      <c r="Q5" s="325"/>
      <c r="R5" s="325"/>
      <c r="S5" s="325"/>
      <c r="T5" s="326"/>
      <c r="U5" s="343">
        <v>1</v>
      </c>
      <c r="V5" s="335" t="s">
        <v>98</v>
      </c>
      <c r="W5" s="126"/>
      <c r="X5" s="58"/>
      <c r="Y5" s="342"/>
      <c r="Z5" s="342"/>
    </row>
    <row r="6" spans="1:26" ht="12" customHeight="1" thickBot="1">
      <c r="A6" s="57"/>
      <c r="B6" s="348"/>
      <c r="C6" s="349"/>
      <c r="D6" s="349"/>
      <c r="E6" s="349"/>
      <c r="F6" s="350"/>
      <c r="G6" s="330"/>
      <c r="H6" s="331"/>
      <c r="I6" s="331"/>
      <c r="J6" s="331"/>
      <c r="K6" s="331"/>
      <c r="L6" s="331"/>
      <c r="M6" s="331"/>
      <c r="N6" s="332"/>
      <c r="O6" s="327"/>
      <c r="P6" s="328"/>
      <c r="Q6" s="328"/>
      <c r="R6" s="328"/>
      <c r="S6" s="328"/>
      <c r="T6" s="329"/>
      <c r="U6" s="344"/>
      <c r="V6" s="336"/>
      <c r="W6" s="126"/>
      <c r="X6" s="58"/>
      <c r="Y6" s="342"/>
      <c r="Z6" s="342"/>
    </row>
    <row r="7" spans="1:26" ht="12" customHeight="1">
      <c r="A7" s="57"/>
      <c r="B7" s="306" t="s">
        <v>85</v>
      </c>
      <c r="C7" s="290" t="s">
        <v>39</v>
      </c>
      <c r="D7" s="290" t="s">
        <v>86</v>
      </c>
      <c r="E7" s="290"/>
      <c r="F7" s="288" t="s">
        <v>114</v>
      </c>
      <c r="G7" s="288"/>
      <c r="H7" s="288"/>
      <c r="I7" s="296" t="s">
        <v>87</v>
      </c>
      <c r="J7" s="296" t="s">
        <v>90</v>
      </c>
      <c r="K7" s="296"/>
      <c r="L7" s="296"/>
      <c r="M7" s="304" t="s">
        <v>91</v>
      </c>
      <c r="N7" s="290" t="s">
        <v>92</v>
      </c>
      <c r="O7" s="294" t="s">
        <v>102</v>
      </c>
      <c r="P7" s="296" t="s">
        <v>101</v>
      </c>
      <c r="Q7" s="296"/>
      <c r="R7" s="298" t="s">
        <v>116</v>
      </c>
      <c r="S7" s="298"/>
      <c r="T7" s="299" t="s">
        <v>115</v>
      </c>
      <c r="U7" s="290" t="s">
        <v>105</v>
      </c>
      <c r="V7" s="292" t="s">
        <v>96</v>
      </c>
      <c r="W7" s="316"/>
      <c r="X7" s="58"/>
      <c r="Y7" s="340" t="s">
        <v>119</v>
      </c>
      <c r="Z7" s="340"/>
    </row>
    <row r="8" spans="1:26" ht="12" customHeight="1">
      <c r="A8" s="57"/>
      <c r="B8" s="307"/>
      <c r="C8" s="291"/>
      <c r="D8" s="291"/>
      <c r="E8" s="291"/>
      <c r="F8" s="289"/>
      <c r="G8" s="289"/>
      <c r="H8" s="289"/>
      <c r="I8" s="297"/>
      <c r="J8" s="82" t="s">
        <v>88</v>
      </c>
      <c r="K8" s="82" t="s">
        <v>2</v>
      </c>
      <c r="L8" s="82" t="s">
        <v>89</v>
      </c>
      <c r="M8" s="305"/>
      <c r="N8" s="291"/>
      <c r="O8" s="295"/>
      <c r="P8" s="297"/>
      <c r="Q8" s="297"/>
      <c r="R8" s="83" t="s">
        <v>95</v>
      </c>
      <c r="S8" s="83" t="s">
        <v>134</v>
      </c>
      <c r="T8" s="300"/>
      <c r="U8" s="291"/>
      <c r="V8" s="293"/>
      <c r="W8" s="316"/>
      <c r="X8" s="58"/>
      <c r="Y8" s="341"/>
      <c r="Z8" s="341"/>
    </row>
    <row r="9" spans="1:26" ht="24" customHeight="1">
      <c r="A9" s="57"/>
      <c r="B9" s="69">
        <v>1</v>
      </c>
      <c r="C9" s="60"/>
      <c r="D9" s="285"/>
      <c r="E9" s="285"/>
      <c r="F9" s="286"/>
      <c r="G9" s="286"/>
      <c r="H9" s="286"/>
      <c r="I9" s="61"/>
      <c r="J9" s="34"/>
      <c r="K9" s="60"/>
      <c r="L9" s="60"/>
      <c r="M9" s="44"/>
      <c r="N9" s="38"/>
      <c r="O9" s="38"/>
      <c r="P9" s="287"/>
      <c r="Q9" s="287"/>
      <c r="R9" s="71"/>
      <c r="S9" s="38"/>
      <c r="T9" s="45"/>
      <c r="U9" s="60"/>
      <c r="V9" s="47"/>
      <c r="W9" s="316"/>
      <c r="X9" s="58"/>
      <c r="Y9" s="39" t="s">
        <v>88</v>
      </c>
      <c r="Z9" s="40"/>
    </row>
    <row r="10" spans="1:26" ht="24" customHeight="1">
      <c r="A10" s="57"/>
      <c r="B10" s="69">
        <v>2</v>
      </c>
      <c r="C10" s="60"/>
      <c r="D10" s="285"/>
      <c r="E10" s="285"/>
      <c r="F10" s="286"/>
      <c r="G10" s="286"/>
      <c r="H10" s="286"/>
      <c r="I10" s="61"/>
      <c r="J10" s="34"/>
      <c r="K10" s="60"/>
      <c r="L10" s="60"/>
      <c r="M10" s="44"/>
      <c r="N10" s="38"/>
      <c r="O10" s="38"/>
      <c r="P10" s="287"/>
      <c r="Q10" s="287"/>
      <c r="R10" s="71"/>
      <c r="S10" s="38"/>
      <c r="T10" s="45"/>
      <c r="U10" s="60"/>
      <c r="V10" s="47"/>
      <c r="W10" s="316"/>
      <c r="X10" s="58"/>
      <c r="Y10" s="39" t="s">
        <v>106</v>
      </c>
      <c r="Z10" s="39" t="s">
        <v>108</v>
      </c>
    </row>
    <row r="11" spans="1:26" ht="24" customHeight="1">
      <c r="A11" s="57"/>
      <c r="B11" s="69">
        <v>3</v>
      </c>
      <c r="C11" s="60"/>
      <c r="D11" s="285"/>
      <c r="E11" s="285"/>
      <c r="F11" s="286"/>
      <c r="G11" s="286"/>
      <c r="H11" s="286"/>
      <c r="I11" s="61"/>
      <c r="J11" s="34"/>
      <c r="K11" s="60"/>
      <c r="L11" s="60"/>
      <c r="M11" s="44"/>
      <c r="N11" s="38"/>
      <c r="O11" s="38"/>
      <c r="P11" s="287"/>
      <c r="Q11" s="287"/>
      <c r="R11" s="71"/>
      <c r="S11" s="38"/>
      <c r="T11" s="45"/>
      <c r="U11" s="60"/>
      <c r="V11" s="47"/>
      <c r="W11" s="316"/>
      <c r="X11" s="58"/>
      <c r="Y11" s="39" t="s">
        <v>1</v>
      </c>
      <c r="Z11" s="39" t="s">
        <v>109</v>
      </c>
    </row>
    <row r="12" spans="1:26" ht="24" customHeight="1">
      <c r="A12" s="57"/>
      <c r="B12" s="69">
        <v>4</v>
      </c>
      <c r="C12" s="60"/>
      <c r="D12" s="285"/>
      <c r="E12" s="285"/>
      <c r="F12" s="286"/>
      <c r="G12" s="286"/>
      <c r="H12" s="286"/>
      <c r="I12" s="60"/>
      <c r="J12" s="34"/>
      <c r="K12" s="60"/>
      <c r="L12" s="60"/>
      <c r="M12" s="44"/>
      <c r="N12" s="38"/>
      <c r="O12" s="38"/>
      <c r="P12" s="287"/>
      <c r="Q12" s="287"/>
      <c r="R12" s="38"/>
      <c r="S12" s="38"/>
      <c r="T12" s="45"/>
      <c r="U12" s="60"/>
      <c r="V12" s="47"/>
      <c r="W12" s="316"/>
      <c r="X12" s="58"/>
      <c r="Y12" s="39" t="s">
        <v>147</v>
      </c>
      <c r="Z12" s="39" t="s">
        <v>148</v>
      </c>
    </row>
    <row r="13" spans="1:26" ht="24" customHeight="1">
      <c r="A13" s="57"/>
      <c r="B13" s="69">
        <v>5</v>
      </c>
      <c r="C13" s="60"/>
      <c r="D13" s="285"/>
      <c r="E13" s="285"/>
      <c r="F13" s="286"/>
      <c r="G13" s="286"/>
      <c r="H13" s="286"/>
      <c r="I13" s="60"/>
      <c r="J13" s="34"/>
      <c r="K13" s="60"/>
      <c r="L13" s="60"/>
      <c r="M13" s="44"/>
      <c r="N13" s="38"/>
      <c r="O13" s="38"/>
      <c r="P13" s="287"/>
      <c r="Q13" s="287"/>
      <c r="R13" s="38"/>
      <c r="S13" s="38"/>
      <c r="T13" s="45"/>
      <c r="U13" s="60"/>
      <c r="V13" s="47"/>
      <c r="W13" s="316"/>
      <c r="X13" s="58"/>
      <c r="Y13" s="41" t="s">
        <v>105</v>
      </c>
      <c r="Z13" s="42"/>
    </row>
    <row r="14" spans="1:26" ht="24" customHeight="1">
      <c r="A14" s="57"/>
      <c r="B14" s="69">
        <v>6</v>
      </c>
      <c r="C14" s="60"/>
      <c r="D14" s="285"/>
      <c r="E14" s="285"/>
      <c r="F14" s="286"/>
      <c r="G14" s="286"/>
      <c r="H14" s="286"/>
      <c r="I14" s="60"/>
      <c r="J14" s="34"/>
      <c r="K14" s="60"/>
      <c r="L14" s="60"/>
      <c r="M14" s="44"/>
      <c r="N14" s="38"/>
      <c r="O14" s="38"/>
      <c r="P14" s="287"/>
      <c r="Q14" s="287"/>
      <c r="R14" s="38"/>
      <c r="S14" s="38"/>
      <c r="T14" s="45"/>
      <c r="U14" s="60"/>
      <c r="V14" s="47"/>
      <c r="W14" s="316"/>
      <c r="X14" s="58"/>
      <c r="Y14" s="42" t="s">
        <v>110</v>
      </c>
      <c r="Z14" s="42">
        <v>1</v>
      </c>
    </row>
    <row r="15" spans="1:26" ht="24" customHeight="1">
      <c r="A15" s="57"/>
      <c r="B15" s="69">
        <v>7</v>
      </c>
      <c r="C15" s="60"/>
      <c r="D15" s="285"/>
      <c r="E15" s="285"/>
      <c r="F15" s="286"/>
      <c r="G15" s="286"/>
      <c r="H15" s="286"/>
      <c r="I15" s="60"/>
      <c r="J15" s="34"/>
      <c r="K15" s="60"/>
      <c r="L15" s="60"/>
      <c r="M15" s="44"/>
      <c r="N15" s="38"/>
      <c r="O15" s="38"/>
      <c r="P15" s="287"/>
      <c r="Q15" s="287"/>
      <c r="R15" s="38"/>
      <c r="S15" s="38"/>
      <c r="T15" s="45"/>
      <c r="U15" s="60"/>
      <c r="V15" s="47"/>
      <c r="W15" s="316"/>
      <c r="X15" s="58"/>
      <c r="Y15" s="42" t="s">
        <v>111</v>
      </c>
      <c r="Z15" s="42">
        <v>2</v>
      </c>
    </row>
    <row r="16" spans="1:26" ht="24" customHeight="1">
      <c r="A16" s="57"/>
      <c r="B16" s="69">
        <v>8</v>
      </c>
      <c r="C16" s="60"/>
      <c r="D16" s="285"/>
      <c r="E16" s="285"/>
      <c r="F16" s="286"/>
      <c r="G16" s="286"/>
      <c r="H16" s="286"/>
      <c r="I16" s="60"/>
      <c r="J16" s="34"/>
      <c r="K16" s="60"/>
      <c r="L16" s="60"/>
      <c r="M16" s="44"/>
      <c r="N16" s="38"/>
      <c r="O16" s="38"/>
      <c r="P16" s="287"/>
      <c r="Q16" s="287"/>
      <c r="R16" s="38"/>
      <c r="S16" s="38"/>
      <c r="T16" s="45"/>
      <c r="U16" s="60"/>
      <c r="V16" s="47"/>
      <c r="W16" s="316"/>
      <c r="X16" s="58"/>
      <c r="Y16" s="42" t="s">
        <v>112</v>
      </c>
      <c r="Z16" s="42">
        <v>3</v>
      </c>
    </row>
    <row r="17" spans="1:26" ht="24" customHeight="1">
      <c r="A17" s="57"/>
      <c r="B17" s="69">
        <v>9</v>
      </c>
      <c r="C17" s="60"/>
      <c r="D17" s="285"/>
      <c r="E17" s="285"/>
      <c r="F17" s="286"/>
      <c r="G17" s="286"/>
      <c r="H17" s="286"/>
      <c r="I17" s="60"/>
      <c r="J17" s="34"/>
      <c r="K17" s="60"/>
      <c r="L17" s="60"/>
      <c r="M17" s="44"/>
      <c r="N17" s="38"/>
      <c r="O17" s="38"/>
      <c r="P17" s="287"/>
      <c r="Q17" s="287"/>
      <c r="R17" s="38"/>
      <c r="S17" s="38"/>
      <c r="T17" s="45"/>
      <c r="U17" s="60"/>
      <c r="V17" s="47"/>
      <c r="W17" s="316"/>
      <c r="X17" s="58"/>
      <c r="Y17" s="42" t="s">
        <v>113</v>
      </c>
      <c r="Z17" s="42">
        <v>4</v>
      </c>
    </row>
    <row r="18" spans="1:24" ht="24" customHeight="1">
      <c r="A18" s="57"/>
      <c r="B18" s="69">
        <v>10</v>
      </c>
      <c r="C18" s="60"/>
      <c r="D18" s="285"/>
      <c r="E18" s="285"/>
      <c r="F18" s="286"/>
      <c r="G18" s="286"/>
      <c r="H18" s="286"/>
      <c r="I18" s="60"/>
      <c r="J18" s="34"/>
      <c r="K18" s="60"/>
      <c r="L18" s="60"/>
      <c r="M18" s="44"/>
      <c r="N18" s="38"/>
      <c r="O18" s="38"/>
      <c r="P18" s="287"/>
      <c r="Q18" s="287"/>
      <c r="R18" s="38"/>
      <c r="S18" s="38"/>
      <c r="T18" s="45"/>
      <c r="U18" s="60"/>
      <c r="V18" s="47"/>
      <c r="W18" s="316"/>
      <c r="X18" s="58"/>
    </row>
    <row r="19" spans="1:24" ht="24" customHeight="1">
      <c r="A19" s="57"/>
      <c r="B19" s="69">
        <v>11</v>
      </c>
      <c r="C19" s="60"/>
      <c r="D19" s="285"/>
      <c r="E19" s="285"/>
      <c r="F19" s="286"/>
      <c r="G19" s="286"/>
      <c r="H19" s="286"/>
      <c r="I19" s="60"/>
      <c r="J19" s="34"/>
      <c r="K19" s="60"/>
      <c r="L19" s="60"/>
      <c r="M19" s="44"/>
      <c r="N19" s="38"/>
      <c r="O19" s="38"/>
      <c r="P19" s="287"/>
      <c r="Q19" s="287"/>
      <c r="R19" s="38"/>
      <c r="S19" s="38"/>
      <c r="T19" s="45"/>
      <c r="U19" s="60"/>
      <c r="V19" s="47"/>
      <c r="W19" s="316"/>
      <c r="X19" s="58"/>
    </row>
    <row r="20" spans="1:24" ht="24" customHeight="1">
      <c r="A20" s="57"/>
      <c r="B20" s="69">
        <v>12</v>
      </c>
      <c r="C20" s="60"/>
      <c r="D20" s="285"/>
      <c r="E20" s="285"/>
      <c r="F20" s="286"/>
      <c r="G20" s="286"/>
      <c r="H20" s="286"/>
      <c r="I20" s="60"/>
      <c r="J20" s="34"/>
      <c r="K20" s="60"/>
      <c r="L20" s="60"/>
      <c r="M20" s="44"/>
      <c r="N20" s="38"/>
      <c r="O20" s="38"/>
      <c r="P20" s="287"/>
      <c r="Q20" s="287"/>
      <c r="R20" s="38"/>
      <c r="S20" s="38"/>
      <c r="T20" s="45"/>
      <c r="U20" s="60"/>
      <c r="V20" s="47"/>
      <c r="W20" s="316"/>
      <c r="X20" s="58"/>
    </row>
    <row r="21" spans="1:24" ht="24" customHeight="1">
      <c r="A21" s="57"/>
      <c r="B21" s="69">
        <v>13</v>
      </c>
      <c r="C21" s="60"/>
      <c r="D21" s="285"/>
      <c r="E21" s="285"/>
      <c r="F21" s="286"/>
      <c r="G21" s="286"/>
      <c r="H21" s="286"/>
      <c r="I21" s="60"/>
      <c r="J21" s="34"/>
      <c r="K21" s="60"/>
      <c r="L21" s="60"/>
      <c r="M21" s="44"/>
      <c r="N21" s="38"/>
      <c r="O21" s="38"/>
      <c r="P21" s="287"/>
      <c r="Q21" s="287"/>
      <c r="R21" s="38"/>
      <c r="S21" s="38"/>
      <c r="T21" s="45"/>
      <c r="U21" s="60"/>
      <c r="V21" s="47"/>
      <c r="W21" s="316"/>
      <c r="X21" s="58"/>
    </row>
    <row r="22" spans="1:24" ht="24" customHeight="1">
      <c r="A22" s="57"/>
      <c r="B22" s="69">
        <v>14</v>
      </c>
      <c r="C22" s="60"/>
      <c r="D22" s="285"/>
      <c r="E22" s="285"/>
      <c r="F22" s="286"/>
      <c r="G22" s="286"/>
      <c r="H22" s="286"/>
      <c r="I22" s="60"/>
      <c r="J22" s="34"/>
      <c r="K22" s="60"/>
      <c r="L22" s="60"/>
      <c r="M22" s="44"/>
      <c r="N22" s="38"/>
      <c r="O22" s="38"/>
      <c r="P22" s="287"/>
      <c r="Q22" s="287"/>
      <c r="R22" s="38"/>
      <c r="S22" s="38"/>
      <c r="T22" s="45"/>
      <c r="U22" s="60"/>
      <c r="V22" s="47"/>
      <c r="X22" s="57"/>
    </row>
    <row r="23" spans="1:24" ht="24" customHeight="1">
      <c r="A23" s="57"/>
      <c r="B23" s="69">
        <v>15</v>
      </c>
      <c r="C23" s="60"/>
      <c r="D23" s="285"/>
      <c r="E23" s="285"/>
      <c r="F23" s="286"/>
      <c r="G23" s="286"/>
      <c r="H23" s="286"/>
      <c r="I23" s="60"/>
      <c r="J23" s="34"/>
      <c r="K23" s="60"/>
      <c r="L23" s="60"/>
      <c r="M23" s="44"/>
      <c r="N23" s="38"/>
      <c r="O23" s="38"/>
      <c r="P23" s="287"/>
      <c r="Q23" s="287"/>
      <c r="R23" s="38"/>
      <c r="S23" s="38"/>
      <c r="T23" s="45"/>
      <c r="U23" s="60"/>
      <c r="V23" s="47"/>
      <c r="X23" s="57"/>
    </row>
    <row r="24" spans="1:24" ht="24" customHeight="1">
      <c r="A24" s="57"/>
      <c r="B24" s="69">
        <v>16</v>
      </c>
      <c r="C24" s="60"/>
      <c r="D24" s="285"/>
      <c r="E24" s="285"/>
      <c r="F24" s="286"/>
      <c r="G24" s="286"/>
      <c r="H24" s="286"/>
      <c r="I24" s="60"/>
      <c r="J24" s="34"/>
      <c r="K24" s="60"/>
      <c r="L24" s="60"/>
      <c r="M24" s="44"/>
      <c r="N24" s="38"/>
      <c r="O24" s="38"/>
      <c r="P24" s="287"/>
      <c r="Q24" s="287"/>
      <c r="R24" s="38"/>
      <c r="S24" s="38"/>
      <c r="T24" s="45"/>
      <c r="U24" s="60"/>
      <c r="V24" s="47"/>
      <c r="X24" s="57"/>
    </row>
    <row r="25" spans="1:24" ht="24" customHeight="1">
      <c r="A25" s="57"/>
      <c r="B25" s="69">
        <v>17</v>
      </c>
      <c r="C25" s="60"/>
      <c r="D25" s="285"/>
      <c r="E25" s="285"/>
      <c r="F25" s="286"/>
      <c r="G25" s="286"/>
      <c r="H25" s="286"/>
      <c r="I25" s="60"/>
      <c r="J25" s="34"/>
      <c r="K25" s="60"/>
      <c r="L25" s="60"/>
      <c r="M25" s="44"/>
      <c r="N25" s="38"/>
      <c r="O25" s="38"/>
      <c r="P25" s="287"/>
      <c r="Q25" s="287"/>
      <c r="R25" s="38"/>
      <c r="S25" s="38"/>
      <c r="T25" s="45"/>
      <c r="U25" s="60"/>
      <c r="V25" s="47"/>
      <c r="X25" s="57"/>
    </row>
    <row r="26" spans="1:24" ht="24" customHeight="1">
      <c r="A26" s="57"/>
      <c r="B26" s="69">
        <v>18</v>
      </c>
      <c r="C26" s="60"/>
      <c r="D26" s="285"/>
      <c r="E26" s="285"/>
      <c r="F26" s="286"/>
      <c r="G26" s="286"/>
      <c r="H26" s="286"/>
      <c r="I26" s="60"/>
      <c r="J26" s="34"/>
      <c r="K26" s="60"/>
      <c r="L26" s="60"/>
      <c r="M26" s="44"/>
      <c r="N26" s="38"/>
      <c r="O26" s="38"/>
      <c r="P26" s="287"/>
      <c r="Q26" s="287"/>
      <c r="R26" s="38"/>
      <c r="S26" s="38"/>
      <c r="T26" s="45"/>
      <c r="U26" s="60"/>
      <c r="V26" s="47"/>
      <c r="X26" s="57"/>
    </row>
    <row r="27" spans="1:24" ht="24" customHeight="1">
      <c r="A27" s="57"/>
      <c r="B27" s="69">
        <v>19</v>
      </c>
      <c r="C27" s="60"/>
      <c r="D27" s="285"/>
      <c r="E27" s="285"/>
      <c r="F27" s="286"/>
      <c r="G27" s="286"/>
      <c r="H27" s="286"/>
      <c r="I27" s="60"/>
      <c r="J27" s="34"/>
      <c r="K27" s="60"/>
      <c r="L27" s="60"/>
      <c r="M27" s="44"/>
      <c r="N27" s="38"/>
      <c r="O27" s="38"/>
      <c r="P27" s="287"/>
      <c r="Q27" s="287"/>
      <c r="R27" s="38"/>
      <c r="S27" s="38"/>
      <c r="T27" s="45"/>
      <c r="U27" s="60"/>
      <c r="V27" s="47"/>
      <c r="X27" s="57"/>
    </row>
    <row r="28" spans="1:24" ht="24" customHeight="1" thickBot="1">
      <c r="A28" s="57"/>
      <c r="B28" s="70">
        <v>20</v>
      </c>
      <c r="C28" s="68"/>
      <c r="D28" s="277"/>
      <c r="E28" s="277"/>
      <c r="F28" s="278"/>
      <c r="G28" s="278"/>
      <c r="H28" s="278"/>
      <c r="I28" s="68"/>
      <c r="J28" s="34"/>
      <c r="K28" s="68"/>
      <c r="L28" s="68"/>
      <c r="M28" s="50"/>
      <c r="N28" s="49"/>
      <c r="O28" s="49"/>
      <c r="P28" s="279"/>
      <c r="Q28" s="279"/>
      <c r="R28" s="49"/>
      <c r="S28" s="49"/>
      <c r="T28" s="51"/>
      <c r="U28" s="68"/>
      <c r="V28" s="52"/>
      <c r="X28" s="57"/>
    </row>
    <row r="29" spans="1:24" ht="24" customHeight="1" thickBot="1">
      <c r="A29" s="57"/>
      <c r="B29" s="275"/>
      <c r="C29" s="275"/>
      <c r="D29" s="275"/>
      <c r="E29" s="275"/>
      <c r="F29" s="275"/>
      <c r="G29" s="280"/>
      <c r="H29" s="35" t="s">
        <v>100</v>
      </c>
      <c r="I29" s="73"/>
      <c r="J29" s="351"/>
      <c r="K29" s="352"/>
      <c r="L29" s="352"/>
      <c r="M29" s="78">
        <f>SUM(M9:M28)</f>
        <v>0</v>
      </c>
      <c r="N29" s="272"/>
      <c r="O29" s="273"/>
      <c r="P29" s="283">
        <f>SUM(P9:Q28)</f>
        <v>0</v>
      </c>
      <c r="Q29" s="284"/>
      <c r="R29" s="272"/>
      <c r="S29" s="273"/>
      <c r="T29" s="79">
        <f>SUM(T9:T28)</f>
        <v>0</v>
      </c>
      <c r="U29" s="274"/>
      <c r="V29" s="275"/>
      <c r="W29" s="275"/>
      <c r="X29" s="59"/>
    </row>
    <row r="30" spans="1:24" ht="24" customHeight="1">
      <c r="A30" s="57"/>
      <c r="B30" s="36" t="s">
        <v>104</v>
      </c>
      <c r="C30" s="276" t="s">
        <v>150</v>
      </c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X30" s="57"/>
    </row>
    <row r="31" spans="1:24" ht="33" customHeight="1">
      <c r="A31" s="256" t="s">
        <v>122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</row>
    <row r="32" spans="1:24" ht="20.25" customHeight="1" thickBot="1">
      <c r="A32" s="57"/>
      <c r="B32" s="103" t="s">
        <v>147</v>
      </c>
      <c r="C32" s="103"/>
      <c r="D32" s="33">
        <f>D2</f>
      </c>
      <c r="E32" s="302" t="s">
        <v>6</v>
      </c>
      <c r="F32" s="302"/>
      <c r="G32" s="303" t="s">
        <v>103</v>
      </c>
      <c r="H32" s="303"/>
      <c r="I32" s="303"/>
      <c r="J32" s="303"/>
      <c r="K32" s="303"/>
      <c r="L32" s="303"/>
      <c r="M32" s="303"/>
      <c r="N32" s="303"/>
      <c r="X32" s="57"/>
    </row>
    <row r="33" spans="1:24" ht="12" customHeight="1">
      <c r="A33" s="57"/>
      <c r="B33" s="308" t="s">
        <v>84</v>
      </c>
      <c r="C33" s="309"/>
      <c r="D33" s="309"/>
      <c r="E33" s="309"/>
      <c r="F33" s="310"/>
      <c r="G33" s="303"/>
      <c r="H33" s="303"/>
      <c r="I33" s="303"/>
      <c r="J33" s="303"/>
      <c r="K33" s="303"/>
      <c r="L33" s="303"/>
      <c r="M33" s="303"/>
      <c r="N33" s="303"/>
      <c r="O33" s="308" t="s">
        <v>99</v>
      </c>
      <c r="P33" s="309"/>
      <c r="Q33" s="309"/>
      <c r="R33" s="309"/>
      <c r="S33" s="309"/>
      <c r="T33" s="311"/>
      <c r="U33" s="312"/>
      <c r="V33" s="314" t="s">
        <v>97</v>
      </c>
      <c r="W33" s="126" t="s">
        <v>107</v>
      </c>
      <c r="X33" s="58"/>
    </row>
    <row r="34" spans="1:24" ht="12" customHeight="1">
      <c r="A34" s="57"/>
      <c r="B34" s="317"/>
      <c r="C34" s="318"/>
      <c r="D34" s="318"/>
      <c r="E34" s="318"/>
      <c r="F34" s="319"/>
      <c r="G34" s="303"/>
      <c r="H34" s="303"/>
      <c r="I34" s="303"/>
      <c r="J34" s="303"/>
      <c r="K34" s="303"/>
      <c r="L34" s="303"/>
      <c r="M34" s="303"/>
      <c r="N34" s="303"/>
      <c r="O34" s="321">
        <f>IF('償却資産申告書（提出用）'!$I$16="","",'償却資産申告書（提出用）'!$I$16)</f>
      </c>
      <c r="P34" s="322"/>
      <c r="Q34" s="322"/>
      <c r="R34" s="322"/>
      <c r="S34" s="322"/>
      <c r="T34" s="323"/>
      <c r="U34" s="313"/>
      <c r="V34" s="315"/>
      <c r="W34" s="126"/>
      <c r="X34" s="58"/>
    </row>
    <row r="35" spans="1:24" ht="12" customHeight="1">
      <c r="A35" s="57"/>
      <c r="B35" s="274"/>
      <c r="C35" s="320"/>
      <c r="D35" s="320"/>
      <c r="E35" s="320"/>
      <c r="F35" s="280"/>
      <c r="G35" s="330"/>
      <c r="H35" s="331"/>
      <c r="I35" s="331"/>
      <c r="J35" s="331"/>
      <c r="K35" s="331"/>
      <c r="L35" s="331"/>
      <c r="M35" s="331"/>
      <c r="N35" s="332"/>
      <c r="O35" s="324"/>
      <c r="P35" s="325"/>
      <c r="Q35" s="325"/>
      <c r="R35" s="325"/>
      <c r="S35" s="325"/>
      <c r="T35" s="326"/>
      <c r="U35" s="333">
        <v>2</v>
      </c>
      <c r="V35" s="335" t="s">
        <v>98</v>
      </c>
      <c r="W35" s="126"/>
      <c r="X35" s="58"/>
    </row>
    <row r="36" spans="1:24" ht="12" customHeight="1" thickBot="1">
      <c r="A36" s="57"/>
      <c r="B36" s="274"/>
      <c r="C36" s="320"/>
      <c r="D36" s="320"/>
      <c r="E36" s="320"/>
      <c r="F36" s="280"/>
      <c r="G36" s="330"/>
      <c r="H36" s="331"/>
      <c r="I36" s="331"/>
      <c r="J36" s="331"/>
      <c r="K36" s="331"/>
      <c r="L36" s="331"/>
      <c r="M36" s="331"/>
      <c r="N36" s="332"/>
      <c r="O36" s="327"/>
      <c r="P36" s="328"/>
      <c r="Q36" s="328"/>
      <c r="R36" s="328"/>
      <c r="S36" s="328"/>
      <c r="T36" s="329"/>
      <c r="U36" s="339"/>
      <c r="V36" s="336"/>
      <c r="W36" s="126"/>
      <c r="X36" s="58"/>
    </row>
    <row r="37" spans="1:24" ht="12" customHeight="1">
      <c r="A37" s="57"/>
      <c r="B37" s="306" t="s">
        <v>85</v>
      </c>
      <c r="C37" s="290" t="s">
        <v>39</v>
      </c>
      <c r="D37" s="290" t="s">
        <v>86</v>
      </c>
      <c r="E37" s="290"/>
      <c r="F37" s="288" t="s">
        <v>114</v>
      </c>
      <c r="G37" s="288"/>
      <c r="H37" s="288"/>
      <c r="I37" s="296" t="s">
        <v>87</v>
      </c>
      <c r="J37" s="296" t="s">
        <v>90</v>
      </c>
      <c r="K37" s="296"/>
      <c r="L37" s="296"/>
      <c r="M37" s="304" t="s">
        <v>91</v>
      </c>
      <c r="N37" s="290" t="s">
        <v>92</v>
      </c>
      <c r="O37" s="294" t="s">
        <v>102</v>
      </c>
      <c r="P37" s="296" t="s">
        <v>101</v>
      </c>
      <c r="Q37" s="296"/>
      <c r="R37" s="298" t="s">
        <v>116</v>
      </c>
      <c r="S37" s="298"/>
      <c r="T37" s="299" t="s">
        <v>115</v>
      </c>
      <c r="U37" s="290" t="s">
        <v>105</v>
      </c>
      <c r="V37" s="292" t="s">
        <v>96</v>
      </c>
      <c r="W37" s="316"/>
      <c r="X37" s="58"/>
    </row>
    <row r="38" spans="1:24" ht="12" customHeight="1">
      <c r="A38" s="57"/>
      <c r="B38" s="307"/>
      <c r="C38" s="291"/>
      <c r="D38" s="291"/>
      <c r="E38" s="291"/>
      <c r="F38" s="289"/>
      <c r="G38" s="289"/>
      <c r="H38" s="289"/>
      <c r="I38" s="297"/>
      <c r="J38" s="82" t="s">
        <v>88</v>
      </c>
      <c r="K38" s="82" t="s">
        <v>2</v>
      </c>
      <c r="L38" s="82" t="s">
        <v>89</v>
      </c>
      <c r="M38" s="305"/>
      <c r="N38" s="291"/>
      <c r="O38" s="295"/>
      <c r="P38" s="297"/>
      <c r="Q38" s="297"/>
      <c r="R38" s="83" t="s">
        <v>95</v>
      </c>
      <c r="S38" s="83" t="s">
        <v>134</v>
      </c>
      <c r="T38" s="300"/>
      <c r="U38" s="291"/>
      <c r="V38" s="293"/>
      <c r="W38" s="316"/>
      <c r="X38" s="58"/>
    </row>
    <row r="39" spans="1:24" ht="24" customHeight="1">
      <c r="A39" s="57"/>
      <c r="B39" s="46">
        <v>1</v>
      </c>
      <c r="C39" s="60"/>
      <c r="D39" s="285"/>
      <c r="E39" s="285"/>
      <c r="F39" s="286"/>
      <c r="G39" s="286"/>
      <c r="H39" s="286"/>
      <c r="I39" s="61"/>
      <c r="J39" s="34"/>
      <c r="K39" s="60"/>
      <c r="L39" s="60"/>
      <c r="M39" s="44"/>
      <c r="N39" s="38"/>
      <c r="O39" s="38"/>
      <c r="P39" s="287"/>
      <c r="Q39" s="287"/>
      <c r="R39" s="38"/>
      <c r="S39" s="38"/>
      <c r="T39" s="45"/>
      <c r="U39" s="60"/>
      <c r="V39" s="47"/>
      <c r="W39" s="316"/>
      <c r="X39" s="58"/>
    </row>
    <row r="40" spans="1:24" ht="24" customHeight="1">
      <c r="A40" s="57"/>
      <c r="B40" s="46">
        <v>2</v>
      </c>
      <c r="C40" s="60"/>
      <c r="D40" s="285"/>
      <c r="E40" s="285"/>
      <c r="F40" s="286"/>
      <c r="G40" s="286"/>
      <c r="H40" s="286"/>
      <c r="I40" s="60"/>
      <c r="J40" s="34"/>
      <c r="K40" s="60"/>
      <c r="L40" s="60"/>
      <c r="M40" s="44"/>
      <c r="N40" s="38"/>
      <c r="O40" s="38"/>
      <c r="P40" s="287"/>
      <c r="Q40" s="287"/>
      <c r="R40" s="38"/>
      <c r="S40" s="38"/>
      <c r="T40" s="45"/>
      <c r="U40" s="60"/>
      <c r="V40" s="47"/>
      <c r="W40" s="316"/>
      <c r="X40" s="58"/>
    </row>
    <row r="41" spans="1:24" ht="24" customHeight="1">
      <c r="A41" s="57"/>
      <c r="B41" s="46">
        <v>3</v>
      </c>
      <c r="C41" s="60"/>
      <c r="D41" s="285"/>
      <c r="E41" s="285"/>
      <c r="F41" s="286"/>
      <c r="G41" s="286"/>
      <c r="H41" s="286"/>
      <c r="I41" s="60"/>
      <c r="J41" s="34"/>
      <c r="K41" s="60"/>
      <c r="L41" s="60"/>
      <c r="M41" s="44"/>
      <c r="N41" s="38"/>
      <c r="O41" s="38"/>
      <c r="P41" s="287"/>
      <c r="Q41" s="287"/>
      <c r="R41" s="38"/>
      <c r="S41" s="38"/>
      <c r="T41" s="45"/>
      <c r="U41" s="60"/>
      <c r="V41" s="47"/>
      <c r="W41" s="316"/>
      <c r="X41" s="58"/>
    </row>
    <row r="42" spans="1:24" ht="24" customHeight="1">
      <c r="A42" s="57"/>
      <c r="B42" s="46">
        <v>4</v>
      </c>
      <c r="C42" s="60"/>
      <c r="D42" s="285"/>
      <c r="E42" s="285"/>
      <c r="F42" s="286"/>
      <c r="G42" s="286"/>
      <c r="H42" s="286"/>
      <c r="I42" s="60"/>
      <c r="J42" s="34"/>
      <c r="K42" s="60"/>
      <c r="L42" s="60"/>
      <c r="M42" s="44"/>
      <c r="N42" s="38"/>
      <c r="O42" s="38"/>
      <c r="P42" s="287"/>
      <c r="Q42" s="287"/>
      <c r="R42" s="38"/>
      <c r="S42" s="38"/>
      <c r="T42" s="45"/>
      <c r="U42" s="60"/>
      <c r="V42" s="47"/>
      <c r="W42" s="316"/>
      <c r="X42" s="58"/>
    </row>
    <row r="43" spans="1:24" ht="24" customHeight="1">
      <c r="A43" s="57"/>
      <c r="B43" s="46">
        <v>5</v>
      </c>
      <c r="C43" s="60"/>
      <c r="D43" s="285"/>
      <c r="E43" s="285"/>
      <c r="F43" s="286"/>
      <c r="G43" s="286"/>
      <c r="H43" s="286"/>
      <c r="I43" s="60"/>
      <c r="J43" s="34"/>
      <c r="K43" s="60"/>
      <c r="L43" s="60"/>
      <c r="M43" s="44"/>
      <c r="N43" s="38"/>
      <c r="O43" s="38"/>
      <c r="P43" s="287"/>
      <c r="Q43" s="287"/>
      <c r="R43" s="38"/>
      <c r="S43" s="38"/>
      <c r="T43" s="45"/>
      <c r="U43" s="60"/>
      <c r="V43" s="47"/>
      <c r="W43" s="316"/>
      <c r="X43" s="58"/>
    </row>
    <row r="44" spans="1:24" ht="24" customHeight="1">
      <c r="A44" s="57"/>
      <c r="B44" s="46">
        <v>6</v>
      </c>
      <c r="C44" s="60"/>
      <c r="D44" s="285"/>
      <c r="E44" s="285"/>
      <c r="F44" s="286"/>
      <c r="G44" s="286"/>
      <c r="H44" s="286"/>
      <c r="I44" s="60"/>
      <c r="J44" s="34"/>
      <c r="K44" s="60"/>
      <c r="L44" s="60"/>
      <c r="M44" s="44"/>
      <c r="N44" s="38"/>
      <c r="O44" s="38"/>
      <c r="P44" s="287"/>
      <c r="Q44" s="287"/>
      <c r="R44" s="38"/>
      <c r="S44" s="38"/>
      <c r="T44" s="45"/>
      <c r="U44" s="60"/>
      <c r="V44" s="47"/>
      <c r="W44" s="316"/>
      <c r="X44" s="58"/>
    </row>
    <row r="45" spans="1:24" ht="24" customHeight="1">
      <c r="A45" s="57"/>
      <c r="B45" s="46">
        <v>7</v>
      </c>
      <c r="C45" s="60"/>
      <c r="D45" s="285"/>
      <c r="E45" s="285"/>
      <c r="F45" s="286"/>
      <c r="G45" s="286"/>
      <c r="H45" s="286"/>
      <c r="I45" s="60"/>
      <c r="J45" s="34"/>
      <c r="K45" s="60"/>
      <c r="L45" s="60"/>
      <c r="M45" s="44"/>
      <c r="N45" s="38"/>
      <c r="O45" s="38"/>
      <c r="P45" s="287"/>
      <c r="Q45" s="287"/>
      <c r="R45" s="38"/>
      <c r="S45" s="38"/>
      <c r="T45" s="45"/>
      <c r="U45" s="60"/>
      <c r="V45" s="47"/>
      <c r="W45" s="316"/>
      <c r="X45" s="58"/>
    </row>
    <row r="46" spans="1:24" ht="24" customHeight="1">
      <c r="A46" s="57"/>
      <c r="B46" s="46">
        <v>8</v>
      </c>
      <c r="C46" s="60"/>
      <c r="D46" s="285"/>
      <c r="E46" s="285"/>
      <c r="F46" s="286"/>
      <c r="G46" s="286"/>
      <c r="H46" s="286"/>
      <c r="I46" s="60"/>
      <c r="J46" s="34"/>
      <c r="K46" s="60"/>
      <c r="L46" s="60"/>
      <c r="M46" s="44"/>
      <c r="N46" s="38"/>
      <c r="O46" s="38"/>
      <c r="P46" s="287"/>
      <c r="Q46" s="287"/>
      <c r="R46" s="38"/>
      <c r="S46" s="38"/>
      <c r="T46" s="45"/>
      <c r="U46" s="60"/>
      <c r="V46" s="47"/>
      <c r="W46" s="316"/>
      <c r="X46" s="58"/>
    </row>
    <row r="47" spans="1:24" ht="24" customHeight="1">
      <c r="A47" s="57"/>
      <c r="B47" s="46">
        <v>9</v>
      </c>
      <c r="C47" s="60"/>
      <c r="D47" s="285"/>
      <c r="E47" s="285"/>
      <c r="F47" s="286"/>
      <c r="G47" s="286"/>
      <c r="H47" s="286"/>
      <c r="I47" s="60"/>
      <c r="J47" s="34"/>
      <c r="K47" s="60"/>
      <c r="L47" s="60"/>
      <c r="M47" s="44"/>
      <c r="N47" s="38"/>
      <c r="O47" s="38"/>
      <c r="P47" s="287"/>
      <c r="Q47" s="287"/>
      <c r="R47" s="38"/>
      <c r="S47" s="38"/>
      <c r="T47" s="45"/>
      <c r="U47" s="60"/>
      <c r="V47" s="47"/>
      <c r="W47" s="316"/>
      <c r="X47" s="58"/>
    </row>
    <row r="48" spans="1:24" ht="24" customHeight="1">
      <c r="A48" s="57"/>
      <c r="B48" s="46">
        <v>10</v>
      </c>
      <c r="C48" s="60"/>
      <c r="D48" s="285"/>
      <c r="E48" s="285"/>
      <c r="F48" s="286"/>
      <c r="G48" s="286"/>
      <c r="H48" s="286"/>
      <c r="I48" s="60"/>
      <c r="J48" s="34"/>
      <c r="K48" s="60"/>
      <c r="L48" s="60"/>
      <c r="M48" s="44"/>
      <c r="N48" s="38"/>
      <c r="O48" s="38"/>
      <c r="P48" s="287"/>
      <c r="Q48" s="287"/>
      <c r="R48" s="38"/>
      <c r="S48" s="38"/>
      <c r="T48" s="45"/>
      <c r="U48" s="60"/>
      <c r="V48" s="47"/>
      <c r="W48" s="316"/>
      <c r="X48" s="58"/>
    </row>
    <row r="49" spans="1:24" ht="24" customHeight="1">
      <c r="A49" s="57"/>
      <c r="B49" s="46">
        <v>11</v>
      </c>
      <c r="C49" s="60"/>
      <c r="D49" s="285"/>
      <c r="E49" s="285"/>
      <c r="F49" s="286"/>
      <c r="G49" s="286"/>
      <c r="H49" s="286"/>
      <c r="I49" s="60"/>
      <c r="J49" s="34"/>
      <c r="K49" s="60"/>
      <c r="L49" s="60"/>
      <c r="M49" s="44"/>
      <c r="N49" s="38"/>
      <c r="O49" s="38"/>
      <c r="P49" s="287"/>
      <c r="Q49" s="287"/>
      <c r="R49" s="38"/>
      <c r="S49" s="38"/>
      <c r="T49" s="45"/>
      <c r="U49" s="60"/>
      <c r="V49" s="47"/>
      <c r="W49" s="316"/>
      <c r="X49" s="58"/>
    </row>
    <row r="50" spans="1:24" ht="24" customHeight="1">
      <c r="A50" s="57"/>
      <c r="B50" s="46">
        <v>12</v>
      </c>
      <c r="C50" s="60"/>
      <c r="D50" s="285"/>
      <c r="E50" s="285"/>
      <c r="F50" s="286"/>
      <c r="G50" s="286"/>
      <c r="H50" s="286"/>
      <c r="I50" s="60"/>
      <c r="J50" s="34"/>
      <c r="K50" s="60"/>
      <c r="L50" s="60"/>
      <c r="M50" s="44"/>
      <c r="N50" s="38"/>
      <c r="O50" s="38"/>
      <c r="P50" s="287"/>
      <c r="Q50" s="287"/>
      <c r="R50" s="38"/>
      <c r="S50" s="38"/>
      <c r="T50" s="45"/>
      <c r="U50" s="60"/>
      <c r="V50" s="47"/>
      <c r="W50" s="316"/>
      <c r="X50" s="58"/>
    </row>
    <row r="51" spans="1:24" ht="24" customHeight="1">
      <c r="A51" s="57"/>
      <c r="B51" s="46">
        <v>13</v>
      </c>
      <c r="C51" s="60"/>
      <c r="D51" s="285"/>
      <c r="E51" s="285"/>
      <c r="F51" s="286"/>
      <c r="G51" s="286"/>
      <c r="H51" s="286"/>
      <c r="I51" s="60"/>
      <c r="J51" s="34"/>
      <c r="K51" s="60"/>
      <c r="L51" s="60"/>
      <c r="M51" s="44"/>
      <c r="N51" s="38"/>
      <c r="O51" s="38"/>
      <c r="P51" s="287"/>
      <c r="Q51" s="287"/>
      <c r="R51" s="38"/>
      <c r="S51" s="38"/>
      <c r="T51" s="45"/>
      <c r="U51" s="60"/>
      <c r="V51" s="47"/>
      <c r="W51" s="316"/>
      <c r="X51" s="58"/>
    </row>
    <row r="52" spans="1:24" ht="24" customHeight="1">
      <c r="A52" s="57"/>
      <c r="B52" s="46">
        <v>14</v>
      </c>
      <c r="C52" s="60"/>
      <c r="D52" s="285"/>
      <c r="E52" s="285"/>
      <c r="F52" s="286"/>
      <c r="G52" s="286"/>
      <c r="H52" s="286"/>
      <c r="I52" s="60"/>
      <c r="J52" s="34"/>
      <c r="K52" s="60"/>
      <c r="L52" s="60"/>
      <c r="M52" s="44"/>
      <c r="N52" s="38"/>
      <c r="O52" s="38"/>
      <c r="P52" s="287"/>
      <c r="Q52" s="287"/>
      <c r="R52" s="38"/>
      <c r="S52" s="38"/>
      <c r="T52" s="45"/>
      <c r="U52" s="60"/>
      <c r="V52" s="47"/>
      <c r="X52" s="57"/>
    </row>
    <row r="53" spans="1:24" ht="24" customHeight="1">
      <c r="A53" s="57"/>
      <c r="B53" s="46">
        <v>15</v>
      </c>
      <c r="C53" s="60"/>
      <c r="D53" s="285"/>
      <c r="E53" s="285"/>
      <c r="F53" s="286"/>
      <c r="G53" s="286"/>
      <c r="H53" s="286"/>
      <c r="I53" s="60"/>
      <c r="J53" s="34"/>
      <c r="K53" s="60"/>
      <c r="L53" s="60"/>
      <c r="M53" s="44"/>
      <c r="N53" s="38"/>
      <c r="O53" s="38"/>
      <c r="P53" s="287"/>
      <c r="Q53" s="287"/>
      <c r="R53" s="38"/>
      <c r="S53" s="38"/>
      <c r="T53" s="45"/>
      <c r="U53" s="60"/>
      <c r="V53" s="47"/>
      <c r="X53" s="57"/>
    </row>
    <row r="54" spans="1:24" ht="24" customHeight="1">
      <c r="A54" s="57"/>
      <c r="B54" s="46">
        <v>16</v>
      </c>
      <c r="C54" s="60"/>
      <c r="D54" s="285"/>
      <c r="E54" s="285"/>
      <c r="F54" s="286"/>
      <c r="G54" s="286"/>
      <c r="H54" s="286"/>
      <c r="I54" s="60"/>
      <c r="J54" s="34"/>
      <c r="K54" s="60"/>
      <c r="L54" s="60"/>
      <c r="M54" s="44"/>
      <c r="N54" s="38"/>
      <c r="O54" s="38"/>
      <c r="P54" s="287"/>
      <c r="Q54" s="287"/>
      <c r="R54" s="38"/>
      <c r="S54" s="38"/>
      <c r="T54" s="45"/>
      <c r="U54" s="60"/>
      <c r="V54" s="47"/>
      <c r="X54" s="57"/>
    </row>
    <row r="55" spans="1:24" ht="24" customHeight="1">
      <c r="A55" s="57"/>
      <c r="B55" s="46">
        <v>17</v>
      </c>
      <c r="C55" s="60"/>
      <c r="D55" s="285"/>
      <c r="E55" s="285"/>
      <c r="F55" s="286"/>
      <c r="G55" s="286"/>
      <c r="H55" s="286"/>
      <c r="I55" s="60"/>
      <c r="J55" s="34"/>
      <c r="K55" s="60"/>
      <c r="L55" s="60"/>
      <c r="M55" s="44"/>
      <c r="N55" s="38"/>
      <c r="O55" s="38"/>
      <c r="P55" s="287"/>
      <c r="Q55" s="287"/>
      <c r="R55" s="38"/>
      <c r="S55" s="38"/>
      <c r="T55" s="45"/>
      <c r="U55" s="60"/>
      <c r="V55" s="47"/>
      <c r="X55" s="57"/>
    </row>
    <row r="56" spans="1:24" ht="24" customHeight="1">
      <c r="A56" s="57"/>
      <c r="B56" s="46">
        <v>18</v>
      </c>
      <c r="C56" s="60"/>
      <c r="D56" s="285"/>
      <c r="E56" s="285"/>
      <c r="F56" s="286"/>
      <c r="G56" s="286"/>
      <c r="H56" s="286"/>
      <c r="I56" s="60"/>
      <c r="J56" s="34"/>
      <c r="K56" s="60"/>
      <c r="L56" s="60"/>
      <c r="M56" s="44"/>
      <c r="N56" s="38"/>
      <c r="O56" s="38"/>
      <c r="P56" s="287"/>
      <c r="Q56" s="287"/>
      <c r="R56" s="38"/>
      <c r="S56" s="38"/>
      <c r="T56" s="45"/>
      <c r="U56" s="60"/>
      <c r="V56" s="47"/>
      <c r="X56" s="57"/>
    </row>
    <row r="57" spans="1:24" ht="24" customHeight="1">
      <c r="A57" s="57"/>
      <c r="B57" s="46">
        <v>19</v>
      </c>
      <c r="C57" s="60"/>
      <c r="D57" s="285"/>
      <c r="E57" s="285"/>
      <c r="F57" s="286"/>
      <c r="G57" s="286"/>
      <c r="H57" s="286"/>
      <c r="I57" s="60"/>
      <c r="J57" s="34"/>
      <c r="K57" s="60"/>
      <c r="L57" s="60"/>
      <c r="M57" s="44"/>
      <c r="N57" s="38"/>
      <c r="O57" s="38"/>
      <c r="P57" s="287"/>
      <c r="Q57" s="287"/>
      <c r="R57" s="38"/>
      <c r="S57" s="38"/>
      <c r="T57" s="45"/>
      <c r="U57" s="60"/>
      <c r="V57" s="47"/>
      <c r="X57" s="57"/>
    </row>
    <row r="58" spans="1:24" ht="24" customHeight="1" thickBot="1">
      <c r="A58" s="57"/>
      <c r="B58" s="48">
        <v>20</v>
      </c>
      <c r="C58" s="68"/>
      <c r="D58" s="277"/>
      <c r="E58" s="277"/>
      <c r="F58" s="278"/>
      <c r="G58" s="278"/>
      <c r="H58" s="278"/>
      <c r="I58" s="68"/>
      <c r="J58" s="34"/>
      <c r="K58" s="68"/>
      <c r="L58" s="68"/>
      <c r="M58" s="50"/>
      <c r="N58" s="49"/>
      <c r="O58" s="49"/>
      <c r="P58" s="279"/>
      <c r="Q58" s="279"/>
      <c r="R58" s="49"/>
      <c r="S58" s="49"/>
      <c r="T58" s="51"/>
      <c r="U58" s="68"/>
      <c r="V58" s="52"/>
      <c r="X58" s="57"/>
    </row>
    <row r="59" spans="1:24" ht="24" customHeight="1" thickBot="1">
      <c r="A59" s="57"/>
      <c r="B59" s="275"/>
      <c r="C59" s="275"/>
      <c r="D59" s="275"/>
      <c r="E59" s="275"/>
      <c r="F59" s="275"/>
      <c r="G59" s="280"/>
      <c r="H59" s="35" t="s">
        <v>100</v>
      </c>
      <c r="I59" s="53"/>
      <c r="J59" s="281"/>
      <c r="K59" s="282"/>
      <c r="L59" s="282"/>
      <c r="M59" s="77">
        <f>SUM(M39:M58)</f>
        <v>0</v>
      </c>
      <c r="N59" s="281"/>
      <c r="O59" s="282"/>
      <c r="P59" s="337">
        <f>SUM(P39:Q58)</f>
        <v>0</v>
      </c>
      <c r="Q59" s="338"/>
      <c r="R59" s="281"/>
      <c r="S59" s="282"/>
      <c r="T59" s="76">
        <f>SUM(T39:T58)</f>
        <v>0</v>
      </c>
      <c r="U59" s="274"/>
      <c r="V59" s="275"/>
      <c r="W59" s="275"/>
      <c r="X59" s="59"/>
    </row>
    <row r="60" spans="1:24" ht="24" customHeight="1">
      <c r="A60" s="57"/>
      <c r="B60" s="36" t="s">
        <v>104</v>
      </c>
      <c r="C60" s="276" t="s">
        <v>150</v>
      </c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X60" s="57"/>
    </row>
    <row r="61" spans="1:24" ht="33" customHeight="1">
      <c r="A61" s="256" t="s">
        <v>123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</row>
    <row r="62" spans="1:24" ht="20.25" customHeight="1" thickBot="1">
      <c r="A62" s="57"/>
      <c r="B62" s="103" t="s">
        <v>147</v>
      </c>
      <c r="C62" s="103"/>
      <c r="D62" s="33">
        <f>D32</f>
      </c>
      <c r="E62" s="302" t="s">
        <v>6</v>
      </c>
      <c r="F62" s="302"/>
      <c r="G62" s="303" t="s">
        <v>103</v>
      </c>
      <c r="H62" s="303"/>
      <c r="I62" s="303"/>
      <c r="J62" s="303"/>
      <c r="K62" s="303"/>
      <c r="L62" s="303"/>
      <c r="M62" s="303"/>
      <c r="N62" s="303"/>
      <c r="X62" s="57"/>
    </row>
    <row r="63" spans="1:24" ht="12" customHeight="1">
      <c r="A63" s="57"/>
      <c r="B63" s="308" t="s">
        <v>84</v>
      </c>
      <c r="C63" s="309"/>
      <c r="D63" s="309"/>
      <c r="E63" s="309"/>
      <c r="F63" s="310"/>
      <c r="G63" s="303"/>
      <c r="H63" s="303"/>
      <c r="I63" s="303"/>
      <c r="J63" s="303"/>
      <c r="K63" s="303"/>
      <c r="L63" s="303"/>
      <c r="M63" s="303"/>
      <c r="N63" s="303"/>
      <c r="O63" s="308" t="s">
        <v>99</v>
      </c>
      <c r="P63" s="309"/>
      <c r="Q63" s="309"/>
      <c r="R63" s="309"/>
      <c r="S63" s="309"/>
      <c r="T63" s="311"/>
      <c r="U63" s="312"/>
      <c r="V63" s="314" t="s">
        <v>97</v>
      </c>
      <c r="W63" s="126" t="s">
        <v>107</v>
      </c>
      <c r="X63" s="58"/>
    </row>
    <row r="64" spans="1:24" ht="12" customHeight="1">
      <c r="A64" s="57"/>
      <c r="B64" s="317"/>
      <c r="C64" s="318"/>
      <c r="D64" s="318"/>
      <c r="E64" s="318"/>
      <c r="F64" s="319"/>
      <c r="G64" s="303"/>
      <c r="H64" s="303"/>
      <c r="I64" s="303"/>
      <c r="J64" s="303"/>
      <c r="K64" s="303"/>
      <c r="L64" s="303"/>
      <c r="M64" s="303"/>
      <c r="N64" s="303"/>
      <c r="O64" s="321">
        <f>IF('償却資産申告書（提出用）'!$I$16="","",'償却資産申告書（提出用）'!$I$16)</f>
      </c>
      <c r="P64" s="322"/>
      <c r="Q64" s="322"/>
      <c r="R64" s="322"/>
      <c r="S64" s="322"/>
      <c r="T64" s="323"/>
      <c r="U64" s="313"/>
      <c r="V64" s="315"/>
      <c r="W64" s="126"/>
      <c r="X64" s="58"/>
    </row>
    <row r="65" spans="1:24" ht="12" customHeight="1">
      <c r="A65" s="57"/>
      <c r="B65" s="274"/>
      <c r="C65" s="320"/>
      <c r="D65" s="320"/>
      <c r="E65" s="320"/>
      <c r="F65" s="280"/>
      <c r="G65" s="330"/>
      <c r="H65" s="331"/>
      <c r="I65" s="331"/>
      <c r="J65" s="331"/>
      <c r="K65" s="331"/>
      <c r="L65" s="331"/>
      <c r="M65" s="331"/>
      <c r="N65" s="332"/>
      <c r="O65" s="324"/>
      <c r="P65" s="325"/>
      <c r="Q65" s="325"/>
      <c r="R65" s="325"/>
      <c r="S65" s="325"/>
      <c r="T65" s="326"/>
      <c r="U65" s="333">
        <v>3</v>
      </c>
      <c r="V65" s="335" t="s">
        <v>98</v>
      </c>
      <c r="W65" s="126"/>
      <c r="X65" s="58"/>
    </row>
    <row r="66" spans="1:24" ht="12" customHeight="1" thickBot="1">
      <c r="A66" s="57"/>
      <c r="B66" s="274"/>
      <c r="C66" s="320"/>
      <c r="D66" s="320"/>
      <c r="E66" s="320"/>
      <c r="F66" s="280"/>
      <c r="G66" s="330"/>
      <c r="H66" s="331"/>
      <c r="I66" s="331"/>
      <c r="J66" s="331"/>
      <c r="K66" s="331"/>
      <c r="L66" s="331"/>
      <c r="M66" s="331"/>
      <c r="N66" s="332"/>
      <c r="O66" s="327"/>
      <c r="P66" s="328"/>
      <c r="Q66" s="328"/>
      <c r="R66" s="328"/>
      <c r="S66" s="328"/>
      <c r="T66" s="329"/>
      <c r="U66" s="334"/>
      <c r="V66" s="336"/>
      <c r="W66" s="126"/>
      <c r="X66" s="58"/>
    </row>
    <row r="67" spans="1:24" ht="12" customHeight="1">
      <c r="A67" s="57"/>
      <c r="B67" s="306" t="s">
        <v>85</v>
      </c>
      <c r="C67" s="290" t="s">
        <v>39</v>
      </c>
      <c r="D67" s="290" t="s">
        <v>86</v>
      </c>
      <c r="E67" s="290"/>
      <c r="F67" s="288" t="s">
        <v>114</v>
      </c>
      <c r="G67" s="288"/>
      <c r="H67" s="288"/>
      <c r="I67" s="296" t="s">
        <v>87</v>
      </c>
      <c r="J67" s="296" t="s">
        <v>90</v>
      </c>
      <c r="K67" s="296"/>
      <c r="L67" s="296"/>
      <c r="M67" s="304" t="s">
        <v>91</v>
      </c>
      <c r="N67" s="290" t="s">
        <v>92</v>
      </c>
      <c r="O67" s="294" t="s">
        <v>102</v>
      </c>
      <c r="P67" s="296" t="s">
        <v>101</v>
      </c>
      <c r="Q67" s="296"/>
      <c r="R67" s="298" t="s">
        <v>116</v>
      </c>
      <c r="S67" s="298"/>
      <c r="T67" s="299" t="s">
        <v>115</v>
      </c>
      <c r="U67" s="290" t="s">
        <v>105</v>
      </c>
      <c r="V67" s="292" t="s">
        <v>96</v>
      </c>
      <c r="W67" s="316"/>
      <c r="X67" s="58"/>
    </row>
    <row r="68" spans="1:24" ht="12" customHeight="1">
      <c r="A68" s="57"/>
      <c r="B68" s="307"/>
      <c r="C68" s="291"/>
      <c r="D68" s="291"/>
      <c r="E68" s="291"/>
      <c r="F68" s="289"/>
      <c r="G68" s="289"/>
      <c r="H68" s="289"/>
      <c r="I68" s="297"/>
      <c r="J68" s="82" t="s">
        <v>88</v>
      </c>
      <c r="K68" s="82" t="s">
        <v>2</v>
      </c>
      <c r="L68" s="82" t="s">
        <v>89</v>
      </c>
      <c r="M68" s="305"/>
      <c r="N68" s="291"/>
      <c r="O68" s="295"/>
      <c r="P68" s="297"/>
      <c r="Q68" s="297"/>
      <c r="R68" s="83" t="s">
        <v>95</v>
      </c>
      <c r="S68" s="83" t="s">
        <v>134</v>
      </c>
      <c r="T68" s="300"/>
      <c r="U68" s="291"/>
      <c r="V68" s="293"/>
      <c r="W68" s="316"/>
      <c r="X68" s="58"/>
    </row>
    <row r="69" spans="1:24" ht="24" customHeight="1">
      <c r="A69" s="57"/>
      <c r="B69" s="46">
        <v>1</v>
      </c>
      <c r="C69" s="60"/>
      <c r="D69" s="285"/>
      <c r="E69" s="285"/>
      <c r="F69" s="286"/>
      <c r="G69" s="286"/>
      <c r="H69" s="286"/>
      <c r="I69" s="61"/>
      <c r="J69" s="34"/>
      <c r="K69" s="60"/>
      <c r="L69" s="60"/>
      <c r="M69" s="44"/>
      <c r="N69" s="38"/>
      <c r="O69" s="38"/>
      <c r="P69" s="287"/>
      <c r="Q69" s="287"/>
      <c r="R69" s="38"/>
      <c r="S69" s="38"/>
      <c r="T69" s="45"/>
      <c r="U69" s="60"/>
      <c r="V69" s="47"/>
      <c r="W69" s="316"/>
      <c r="X69" s="58"/>
    </row>
    <row r="70" spans="1:24" ht="24" customHeight="1">
      <c r="A70" s="57"/>
      <c r="B70" s="46">
        <v>2</v>
      </c>
      <c r="C70" s="60"/>
      <c r="D70" s="285"/>
      <c r="E70" s="285"/>
      <c r="F70" s="286"/>
      <c r="G70" s="286"/>
      <c r="H70" s="286"/>
      <c r="I70" s="60"/>
      <c r="J70" s="34"/>
      <c r="K70" s="60"/>
      <c r="L70" s="60"/>
      <c r="M70" s="44"/>
      <c r="N70" s="38"/>
      <c r="O70" s="38"/>
      <c r="P70" s="287"/>
      <c r="Q70" s="287"/>
      <c r="R70" s="38"/>
      <c r="S70" s="38"/>
      <c r="T70" s="45"/>
      <c r="U70" s="60"/>
      <c r="V70" s="47"/>
      <c r="W70" s="316"/>
      <c r="X70" s="58"/>
    </row>
    <row r="71" spans="1:24" ht="24" customHeight="1">
      <c r="A71" s="57"/>
      <c r="B71" s="46">
        <v>3</v>
      </c>
      <c r="C71" s="60"/>
      <c r="D71" s="285"/>
      <c r="E71" s="285"/>
      <c r="F71" s="286"/>
      <c r="G71" s="286"/>
      <c r="H71" s="286"/>
      <c r="I71" s="60"/>
      <c r="J71" s="34"/>
      <c r="K71" s="60"/>
      <c r="L71" s="60"/>
      <c r="M71" s="44"/>
      <c r="N71" s="38"/>
      <c r="O71" s="38"/>
      <c r="P71" s="287"/>
      <c r="Q71" s="287"/>
      <c r="R71" s="38"/>
      <c r="S71" s="38"/>
      <c r="T71" s="45"/>
      <c r="U71" s="60"/>
      <c r="V71" s="47"/>
      <c r="W71" s="316"/>
      <c r="X71" s="58"/>
    </row>
    <row r="72" spans="1:24" ht="24" customHeight="1">
      <c r="A72" s="57"/>
      <c r="B72" s="46">
        <v>4</v>
      </c>
      <c r="C72" s="60"/>
      <c r="D72" s="285"/>
      <c r="E72" s="285"/>
      <c r="F72" s="286"/>
      <c r="G72" s="286"/>
      <c r="H72" s="286"/>
      <c r="I72" s="60"/>
      <c r="J72" s="34"/>
      <c r="K72" s="60"/>
      <c r="L72" s="60"/>
      <c r="M72" s="44"/>
      <c r="N72" s="38"/>
      <c r="O72" s="38"/>
      <c r="P72" s="287"/>
      <c r="Q72" s="287"/>
      <c r="R72" s="38"/>
      <c r="S72" s="38"/>
      <c r="T72" s="45"/>
      <c r="U72" s="60"/>
      <c r="V72" s="47"/>
      <c r="W72" s="316"/>
      <c r="X72" s="58"/>
    </row>
    <row r="73" spans="1:24" ht="24" customHeight="1">
      <c r="A73" s="57"/>
      <c r="B73" s="46">
        <v>5</v>
      </c>
      <c r="C73" s="60"/>
      <c r="D73" s="285"/>
      <c r="E73" s="285"/>
      <c r="F73" s="286"/>
      <c r="G73" s="286"/>
      <c r="H73" s="286"/>
      <c r="I73" s="60"/>
      <c r="J73" s="34"/>
      <c r="K73" s="60"/>
      <c r="L73" s="60"/>
      <c r="M73" s="44"/>
      <c r="N73" s="38"/>
      <c r="O73" s="38"/>
      <c r="P73" s="287"/>
      <c r="Q73" s="287"/>
      <c r="R73" s="38"/>
      <c r="S73" s="38"/>
      <c r="T73" s="45"/>
      <c r="U73" s="60"/>
      <c r="V73" s="47"/>
      <c r="W73" s="316"/>
      <c r="X73" s="58"/>
    </row>
    <row r="74" spans="1:24" ht="24" customHeight="1">
      <c r="A74" s="57"/>
      <c r="B74" s="46">
        <v>6</v>
      </c>
      <c r="C74" s="60"/>
      <c r="D74" s="285"/>
      <c r="E74" s="285"/>
      <c r="F74" s="286"/>
      <c r="G74" s="286"/>
      <c r="H74" s="286"/>
      <c r="I74" s="60"/>
      <c r="J74" s="34"/>
      <c r="K74" s="60"/>
      <c r="L74" s="60"/>
      <c r="M74" s="44"/>
      <c r="N74" s="38"/>
      <c r="O74" s="38"/>
      <c r="P74" s="287"/>
      <c r="Q74" s="287"/>
      <c r="R74" s="38"/>
      <c r="S74" s="38"/>
      <c r="T74" s="45"/>
      <c r="U74" s="60"/>
      <c r="V74" s="47"/>
      <c r="W74" s="316"/>
      <c r="X74" s="58"/>
    </row>
    <row r="75" spans="1:24" ht="24" customHeight="1">
      <c r="A75" s="57"/>
      <c r="B75" s="46">
        <v>7</v>
      </c>
      <c r="C75" s="60"/>
      <c r="D75" s="285"/>
      <c r="E75" s="285"/>
      <c r="F75" s="286"/>
      <c r="G75" s="286"/>
      <c r="H75" s="286"/>
      <c r="I75" s="60"/>
      <c r="J75" s="34"/>
      <c r="K75" s="60"/>
      <c r="L75" s="60"/>
      <c r="M75" s="44"/>
      <c r="N75" s="38"/>
      <c r="O75" s="38"/>
      <c r="P75" s="287"/>
      <c r="Q75" s="287"/>
      <c r="R75" s="38"/>
      <c r="S75" s="38"/>
      <c r="T75" s="45"/>
      <c r="U75" s="60"/>
      <c r="V75" s="47"/>
      <c r="W75" s="316"/>
      <c r="X75" s="58"/>
    </row>
    <row r="76" spans="1:24" ht="24" customHeight="1">
      <c r="A76" s="57"/>
      <c r="B76" s="46">
        <v>8</v>
      </c>
      <c r="C76" s="60"/>
      <c r="D76" s="285"/>
      <c r="E76" s="285"/>
      <c r="F76" s="286"/>
      <c r="G76" s="286"/>
      <c r="H76" s="286"/>
      <c r="I76" s="60"/>
      <c r="J76" s="34"/>
      <c r="K76" s="60"/>
      <c r="L76" s="60"/>
      <c r="M76" s="44"/>
      <c r="N76" s="38"/>
      <c r="O76" s="38"/>
      <c r="P76" s="287"/>
      <c r="Q76" s="287"/>
      <c r="R76" s="38"/>
      <c r="S76" s="38"/>
      <c r="T76" s="45"/>
      <c r="U76" s="60"/>
      <c r="V76" s="47"/>
      <c r="W76" s="316"/>
      <c r="X76" s="58"/>
    </row>
    <row r="77" spans="1:24" ht="24" customHeight="1">
      <c r="A77" s="57"/>
      <c r="B77" s="46">
        <v>9</v>
      </c>
      <c r="C77" s="60"/>
      <c r="D77" s="285"/>
      <c r="E77" s="285"/>
      <c r="F77" s="286"/>
      <c r="G77" s="286"/>
      <c r="H77" s="286"/>
      <c r="I77" s="60"/>
      <c r="J77" s="34"/>
      <c r="K77" s="60"/>
      <c r="L77" s="60"/>
      <c r="M77" s="44"/>
      <c r="N77" s="38"/>
      <c r="O77" s="38"/>
      <c r="P77" s="287"/>
      <c r="Q77" s="287"/>
      <c r="R77" s="38"/>
      <c r="S77" s="38"/>
      <c r="T77" s="45"/>
      <c r="U77" s="60"/>
      <c r="V77" s="47"/>
      <c r="W77" s="316"/>
      <c r="X77" s="58"/>
    </row>
    <row r="78" spans="1:24" ht="24" customHeight="1">
      <c r="A78" s="57"/>
      <c r="B78" s="46">
        <v>10</v>
      </c>
      <c r="C78" s="60"/>
      <c r="D78" s="285"/>
      <c r="E78" s="285"/>
      <c r="F78" s="286"/>
      <c r="G78" s="286"/>
      <c r="H78" s="286"/>
      <c r="I78" s="60"/>
      <c r="J78" s="34"/>
      <c r="K78" s="60"/>
      <c r="L78" s="60"/>
      <c r="M78" s="44"/>
      <c r="N78" s="38"/>
      <c r="O78" s="38"/>
      <c r="P78" s="287"/>
      <c r="Q78" s="287"/>
      <c r="R78" s="38"/>
      <c r="S78" s="38"/>
      <c r="T78" s="45"/>
      <c r="U78" s="60"/>
      <c r="V78" s="47"/>
      <c r="W78" s="316"/>
      <c r="X78" s="58"/>
    </row>
    <row r="79" spans="1:24" ht="24" customHeight="1">
      <c r="A79" s="57"/>
      <c r="B79" s="46">
        <v>11</v>
      </c>
      <c r="C79" s="60"/>
      <c r="D79" s="285"/>
      <c r="E79" s="285"/>
      <c r="F79" s="286"/>
      <c r="G79" s="286"/>
      <c r="H79" s="286"/>
      <c r="I79" s="60"/>
      <c r="J79" s="34"/>
      <c r="K79" s="60"/>
      <c r="L79" s="60"/>
      <c r="M79" s="44"/>
      <c r="N79" s="38"/>
      <c r="O79" s="38"/>
      <c r="P79" s="287"/>
      <c r="Q79" s="287"/>
      <c r="R79" s="38"/>
      <c r="S79" s="38"/>
      <c r="T79" s="45"/>
      <c r="U79" s="60"/>
      <c r="V79" s="47"/>
      <c r="W79" s="316"/>
      <c r="X79" s="58"/>
    </row>
    <row r="80" spans="1:24" ht="24" customHeight="1">
      <c r="A80" s="57"/>
      <c r="B80" s="46">
        <v>12</v>
      </c>
      <c r="C80" s="60"/>
      <c r="D80" s="285"/>
      <c r="E80" s="285"/>
      <c r="F80" s="286"/>
      <c r="G80" s="286"/>
      <c r="H80" s="286"/>
      <c r="I80" s="60"/>
      <c r="J80" s="34"/>
      <c r="K80" s="60"/>
      <c r="L80" s="60"/>
      <c r="M80" s="44"/>
      <c r="N80" s="38"/>
      <c r="O80" s="38"/>
      <c r="P80" s="287"/>
      <c r="Q80" s="287"/>
      <c r="R80" s="38"/>
      <c r="S80" s="38"/>
      <c r="T80" s="45"/>
      <c r="U80" s="60"/>
      <c r="V80" s="47"/>
      <c r="W80" s="316"/>
      <c r="X80" s="58"/>
    </row>
    <row r="81" spans="1:24" ht="24" customHeight="1">
      <c r="A81" s="57"/>
      <c r="B81" s="46">
        <v>13</v>
      </c>
      <c r="C81" s="60"/>
      <c r="D81" s="285"/>
      <c r="E81" s="285"/>
      <c r="F81" s="286"/>
      <c r="G81" s="286"/>
      <c r="H81" s="286"/>
      <c r="I81" s="60"/>
      <c r="J81" s="34"/>
      <c r="K81" s="60"/>
      <c r="L81" s="60"/>
      <c r="M81" s="44"/>
      <c r="N81" s="38"/>
      <c r="O81" s="38"/>
      <c r="P81" s="287"/>
      <c r="Q81" s="287"/>
      <c r="R81" s="38"/>
      <c r="S81" s="38"/>
      <c r="T81" s="45"/>
      <c r="U81" s="60"/>
      <c r="V81" s="47"/>
      <c r="W81" s="316"/>
      <c r="X81" s="58"/>
    </row>
    <row r="82" spans="1:24" ht="24" customHeight="1">
      <c r="A82" s="57"/>
      <c r="B82" s="46">
        <v>14</v>
      </c>
      <c r="C82" s="60"/>
      <c r="D82" s="285"/>
      <c r="E82" s="285"/>
      <c r="F82" s="286"/>
      <c r="G82" s="286"/>
      <c r="H82" s="286"/>
      <c r="I82" s="60"/>
      <c r="J82" s="34"/>
      <c r="K82" s="60"/>
      <c r="L82" s="60"/>
      <c r="M82" s="44"/>
      <c r="N82" s="38"/>
      <c r="O82" s="38"/>
      <c r="P82" s="287"/>
      <c r="Q82" s="287"/>
      <c r="R82" s="38"/>
      <c r="S82" s="38"/>
      <c r="T82" s="45"/>
      <c r="U82" s="60"/>
      <c r="V82" s="47"/>
      <c r="X82" s="57"/>
    </row>
    <row r="83" spans="1:24" ht="24" customHeight="1">
      <c r="A83" s="57"/>
      <c r="B83" s="46">
        <v>15</v>
      </c>
      <c r="C83" s="60"/>
      <c r="D83" s="285"/>
      <c r="E83" s="285"/>
      <c r="F83" s="286"/>
      <c r="G83" s="286"/>
      <c r="H83" s="286"/>
      <c r="I83" s="60"/>
      <c r="J83" s="34"/>
      <c r="K83" s="60"/>
      <c r="L83" s="60"/>
      <c r="M83" s="44"/>
      <c r="N83" s="38"/>
      <c r="O83" s="38"/>
      <c r="P83" s="287"/>
      <c r="Q83" s="287"/>
      <c r="R83" s="38"/>
      <c r="S83" s="38"/>
      <c r="T83" s="45"/>
      <c r="U83" s="60"/>
      <c r="V83" s="47"/>
      <c r="X83" s="57"/>
    </row>
    <row r="84" spans="1:24" ht="24" customHeight="1">
      <c r="A84" s="57"/>
      <c r="B84" s="46">
        <v>16</v>
      </c>
      <c r="C84" s="60"/>
      <c r="D84" s="285"/>
      <c r="E84" s="285"/>
      <c r="F84" s="286"/>
      <c r="G84" s="286"/>
      <c r="H84" s="286"/>
      <c r="I84" s="60"/>
      <c r="J84" s="34"/>
      <c r="K84" s="60"/>
      <c r="L84" s="60"/>
      <c r="M84" s="44"/>
      <c r="N84" s="38"/>
      <c r="O84" s="38"/>
      <c r="P84" s="287"/>
      <c r="Q84" s="287"/>
      <c r="R84" s="38"/>
      <c r="S84" s="38"/>
      <c r="T84" s="45"/>
      <c r="U84" s="60"/>
      <c r="V84" s="47"/>
      <c r="X84" s="57"/>
    </row>
    <row r="85" spans="1:24" ht="24" customHeight="1">
      <c r="A85" s="57"/>
      <c r="B85" s="46">
        <v>17</v>
      </c>
      <c r="C85" s="60"/>
      <c r="D85" s="285"/>
      <c r="E85" s="285"/>
      <c r="F85" s="286"/>
      <c r="G85" s="286"/>
      <c r="H85" s="286"/>
      <c r="I85" s="60"/>
      <c r="J85" s="34"/>
      <c r="K85" s="60"/>
      <c r="L85" s="60"/>
      <c r="M85" s="44"/>
      <c r="N85" s="38"/>
      <c r="O85" s="38"/>
      <c r="P85" s="287"/>
      <c r="Q85" s="287"/>
      <c r="R85" s="38"/>
      <c r="S85" s="38"/>
      <c r="T85" s="45"/>
      <c r="U85" s="60"/>
      <c r="V85" s="47"/>
      <c r="X85" s="57"/>
    </row>
    <row r="86" spans="1:24" ht="24" customHeight="1">
      <c r="A86" s="57"/>
      <c r="B86" s="46">
        <v>18</v>
      </c>
      <c r="C86" s="60"/>
      <c r="D86" s="285"/>
      <c r="E86" s="285"/>
      <c r="F86" s="286"/>
      <c r="G86" s="286"/>
      <c r="H86" s="286"/>
      <c r="I86" s="60"/>
      <c r="J86" s="34"/>
      <c r="K86" s="60"/>
      <c r="L86" s="60"/>
      <c r="M86" s="44"/>
      <c r="N86" s="38"/>
      <c r="O86" s="38"/>
      <c r="P86" s="287"/>
      <c r="Q86" s="287"/>
      <c r="R86" s="38"/>
      <c r="S86" s="38"/>
      <c r="T86" s="45"/>
      <c r="U86" s="60"/>
      <c r="V86" s="47"/>
      <c r="X86" s="57"/>
    </row>
    <row r="87" spans="1:24" ht="24" customHeight="1">
      <c r="A87" s="57"/>
      <c r="B87" s="46">
        <v>19</v>
      </c>
      <c r="C87" s="60"/>
      <c r="D87" s="285"/>
      <c r="E87" s="285"/>
      <c r="F87" s="286"/>
      <c r="G87" s="286"/>
      <c r="H87" s="286"/>
      <c r="I87" s="60"/>
      <c r="J87" s="34"/>
      <c r="K87" s="60"/>
      <c r="L87" s="60"/>
      <c r="M87" s="44"/>
      <c r="N87" s="38"/>
      <c r="O87" s="38"/>
      <c r="P87" s="287"/>
      <c r="Q87" s="287"/>
      <c r="R87" s="38"/>
      <c r="S87" s="38"/>
      <c r="T87" s="45"/>
      <c r="U87" s="60"/>
      <c r="V87" s="47"/>
      <c r="X87" s="57"/>
    </row>
    <row r="88" spans="1:24" ht="24" customHeight="1" thickBot="1">
      <c r="A88" s="57"/>
      <c r="B88" s="48">
        <v>20</v>
      </c>
      <c r="C88" s="68"/>
      <c r="D88" s="277"/>
      <c r="E88" s="277"/>
      <c r="F88" s="278"/>
      <c r="G88" s="278"/>
      <c r="H88" s="278"/>
      <c r="I88" s="68"/>
      <c r="J88" s="34"/>
      <c r="K88" s="68"/>
      <c r="L88" s="68"/>
      <c r="M88" s="50"/>
      <c r="N88" s="49"/>
      <c r="O88" s="49"/>
      <c r="P88" s="279"/>
      <c r="Q88" s="279"/>
      <c r="R88" s="49"/>
      <c r="S88" s="49"/>
      <c r="T88" s="51"/>
      <c r="U88" s="68"/>
      <c r="V88" s="52"/>
      <c r="X88" s="57"/>
    </row>
    <row r="89" spans="1:24" ht="24" customHeight="1" thickBot="1">
      <c r="A89" s="57"/>
      <c r="B89" s="275"/>
      <c r="C89" s="275"/>
      <c r="D89" s="275"/>
      <c r="E89" s="275"/>
      <c r="F89" s="275"/>
      <c r="G89" s="280"/>
      <c r="H89" s="35" t="s">
        <v>100</v>
      </c>
      <c r="I89" s="53"/>
      <c r="J89" s="281"/>
      <c r="K89" s="282"/>
      <c r="L89" s="282"/>
      <c r="M89" s="78">
        <f>SUM(M69:M88)</f>
        <v>0</v>
      </c>
      <c r="N89" s="272"/>
      <c r="O89" s="273"/>
      <c r="P89" s="283">
        <f>SUM(P69:Q88)</f>
        <v>0</v>
      </c>
      <c r="Q89" s="284"/>
      <c r="R89" s="272"/>
      <c r="S89" s="273"/>
      <c r="T89" s="79">
        <f>SUM(T69:T88)</f>
        <v>0</v>
      </c>
      <c r="U89" s="274"/>
      <c r="V89" s="275"/>
      <c r="W89" s="275"/>
      <c r="X89" s="59"/>
    </row>
    <row r="90" spans="1:24" ht="24" customHeight="1">
      <c r="A90" s="57"/>
      <c r="B90" s="36" t="s">
        <v>104</v>
      </c>
      <c r="C90" s="276" t="s">
        <v>150</v>
      </c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X90" s="57"/>
    </row>
    <row r="91" spans="1:24" ht="33" customHeight="1">
      <c r="A91" s="256" t="s">
        <v>124</v>
      </c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</row>
    <row r="92" spans="1:24" ht="20.25" customHeight="1" thickBot="1">
      <c r="A92" s="57"/>
      <c r="B92" s="103" t="s">
        <v>147</v>
      </c>
      <c r="C92" s="103"/>
      <c r="D92" s="33">
        <f>D62</f>
      </c>
      <c r="E92" s="302" t="s">
        <v>6</v>
      </c>
      <c r="F92" s="302"/>
      <c r="G92" s="303" t="s">
        <v>103</v>
      </c>
      <c r="H92" s="303"/>
      <c r="I92" s="303"/>
      <c r="J92" s="303"/>
      <c r="K92" s="303"/>
      <c r="L92" s="303"/>
      <c r="M92" s="303"/>
      <c r="N92" s="303"/>
      <c r="X92" s="57"/>
    </row>
    <row r="93" spans="1:24" ht="12" customHeight="1">
      <c r="A93" s="57"/>
      <c r="B93" s="308" t="s">
        <v>84</v>
      </c>
      <c r="C93" s="309"/>
      <c r="D93" s="309"/>
      <c r="E93" s="309"/>
      <c r="F93" s="310"/>
      <c r="G93" s="303"/>
      <c r="H93" s="303"/>
      <c r="I93" s="303"/>
      <c r="J93" s="303"/>
      <c r="K93" s="303"/>
      <c r="L93" s="303"/>
      <c r="M93" s="303"/>
      <c r="N93" s="303"/>
      <c r="O93" s="308" t="s">
        <v>99</v>
      </c>
      <c r="P93" s="309"/>
      <c r="Q93" s="309"/>
      <c r="R93" s="309"/>
      <c r="S93" s="309"/>
      <c r="T93" s="311"/>
      <c r="U93" s="312"/>
      <c r="V93" s="314" t="s">
        <v>97</v>
      </c>
      <c r="W93" s="126" t="s">
        <v>107</v>
      </c>
      <c r="X93" s="58"/>
    </row>
    <row r="94" spans="1:24" ht="12" customHeight="1">
      <c r="A94" s="57"/>
      <c r="B94" s="317"/>
      <c r="C94" s="318"/>
      <c r="D94" s="318"/>
      <c r="E94" s="318"/>
      <c r="F94" s="319"/>
      <c r="G94" s="303"/>
      <c r="H94" s="303"/>
      <c r="I94" s="303"/>
      <c r="J94" s="303"/>
      <c r="K94" s="303"/>
      <c r="L94" s="303"/>
      <c r="M94" s="303"/>
      <c r="N94" s="303"/>
      <c r="O94" s="321">
        <f>IF('償却資産申告書（提出用）'!$I$16="","",'償却資産申告書（提出用）'!$I$16)</f>
      </c>
      <c r="P94" s="322"/>
      <c r="Q94" s="322"/>
      <c r="R94" s="322"/>
      <c r="S94" s="322"/>
      <c r="T94" s="323"/>
      <c r="U94" s="313"/>
      <c r="V94" s="315"/>
      <c r="W94" s="126"/>
      <c r="X94" s="58"/>
    </row>
    <row r="95" spans="1:24" ht="12" customHeight="1">
      <c r="A95" s="57"/>
      <c r="B95" s="274"/>
      <c r="C95" s="320"/>
      <c r="D95" s="320"/>
      <c r="E95" s="320"/>
      <c r="F95" s="280"/>
      <c r="G95" s="330"/>
      <c r="H95" s="331"/>
      <c r="I95" s="331"/>
      <c r="J95" s="331"/>
      <c r="K95" s="331"/>
      <c r="L95" s="331"/>
      <c r="M95" s="331"/>
      <c r="N95" s="332"/>
      <c r="O95" s="324"/>
      <c r="P95" s="325"/>
      <c r="Q95" s="325"/>
      <c r="R95" s="325"/>
      <c r="S95" s="325"/>
      <c r="T95" s="326"/>
      <c r="U95" s="333">
        <v>4</v>
      </c>
      <c r="V95" s="335" t="s">
        <v>98</v>
      </c>
      <c r="W95" s="126"/>
      <c r="X95" s="58"/>
    </row>
    <row r="96" spans="1:24" ht="12" customHeight="1" thickBot="1">
      <c r="A96" s="57"/>
      <c r="B96" s="274"/>
      <c r="C96" s="320"/>
      <c r="D96" s="320"/>
      <c r="E96" s="320"/>
      <c r="F96" s="280"/>
      <c r="G96" s="330"/>
      <c r="H96" s="331"/>
      <c r="I96" s="331"/>
      <c r="J96" s="331"/>
      <c r="K96" s="331"/>
      <c r="L96" s="331"/>
      <c r="M96" s="331"/>
      <c r="N96" s="332"/>
      <c r="O96" s="327"/>
      <c r="P96" s="328"/>
      <c r="Q96" s="328"/>
      <c r="R96" s="328"/>
      <c r="S96" s="328"/>
      <c r="T96" s="329"/>
      <c r="U96" s="334"/>
      <c r="V96" s="336"/>
      <c r="W96" s="126"/>
      <c r="X96" s="58"/>
    </row>
    <row r="97" spans="1:24" ht="12" customHeight="1">
      <c r="A97" s="57"/>
      <c r="B97" s="306" t="s">
        <v>85</v>
      </c>
      <c r="C97" s="290" t="s">
        <v>39</v>
      </c>
      <c r="D97" s="290" t="s">
        <v>86</v>
      </c>
      <c r="E97" s="290"/>
      <c r="F97" s="288" t="s">
        <v>114</v>
      </c>
      <c r="G97" s="288"/>
      <c r="H97" s="288"/>
      <c r="I97" s="296" t="s">
        <v>87</v>
      </c>
      <c r="J97" s="296" t="s">
        <v>90</v>
      </c>
      <c r="K97" s="296"/>
      <c r="L97" s="296"/>
      <c r="M97" s="304" t="s">
        <v>91</v>
      </c>
      <c r="N97" s="290" t="s">
        <v>92</v>
      </c>
      <c r="O97" s="294" t="s">
        <v>102</v>
      </c>
      <c r="P97" s="296" t="s">
        <v>101</v>
      </c>
      <c r="Q97" s="296"/>
      <c r="R97" s="298" t="s">
        <v>116</v>
      </c>
      <c r="S97" s="298"/>
      <c r="T97" s="299" t="s">
        <v>115</v>
      </c>
      <c r="U97" s="290" t="s">
        <v>105</v>
      </c>
      <c r="V97" s="292" t="s">
        <v>96</v>
      </c>
      <c r="W97" s="316"/>
      <c r="X97" s="58"/>
    </row>
    <row r="98" spans="1:24" ht="12" customHeight="1">
      <c r="A98" s="57"/>
      <c r="B98" s="307"/>
      <c r="C98" s="291"/>
      <c r="D98" s="291"/>
      <c r="E98" s="291"/>
      <c r="F98" s="289"/>
      <c r="G98" s="289"/>
      <c r="H98" s="289"/>
      <c r="I98" s="297"/>
      <c r="J98" s="82" t="s">
        <v>88</v>
      </c>
      <c r="K98" s="82" t="s">
        <v>2</v>
      </c>
      <c r="L98" s="82" t="s">
        <v>89</v>
      </c>
      <c r="M98" s="305"/>
      <c r="N98" s="291"/>
      <c r="O98" s="295"/>
      <c r="P98" s="297"/>
      <c r="Q98" s="297"/>
      <c r="R98" s="83" t="s">
        <v>95</v>
      </c>
      <c r="S98" s="83" t="s">
        <v>134</v>
      </c>
      <c r="T98" s="300"/>
      <c r="U98" s="291"/>
      <c r="V98" s="293"/>
      <c r="W98" s="316"/>
      <c r="X98" s="58"/>
    </row>
    <row r="99" spans="1:24" ht="24" customHeight="1">
      <c r="A99" s="57"/>
      <c r="B99" s="46">
        <v>1</v>
      </c>
      <c r="C99" s="60"/>
      <c r="D99" s="285"/>
      <c r="E99" s="285"/>
      <c r="F99" s="286"/>
      <c r="G99" s="286"/>
      <c r="H99" s="286"/>
      <c r="I99" s="61"/>
      <c r="J99" s="34"/>
      <c r="K99" s="60"/>
      <c r="L99" s="60"/>
      <c r="M99" s="44"/>
      <c r="N99" s="38"/>
      <c r="O99" s="38"/>
      <c r="P99" s="287"/>
      <c r="Q99" s="287"/>
      <c r="R99" s="38"/>
      <c r="S99" s="38"/>
      <c r="T99" s="45"/>
      <c r="U99" s="60"/>
      <c r="V99" s="47"/>
      <c r="W99" s="316"/>
      <c r="X99" s="58"/>
    </row>
    <row r="100" spans="1:24" ht="24" customHeight="1">
      <c r="A100" s="57"/>
      <c r="B100" s="46">
        <v>2</v>
      </c>
      <c r="C100" s="60"/>
      <c r="D100" s="285"/>
      <c r="E100" s="285"/>
      <c r="F100" s="286"/>
      <c r="G100" s="286"/>
      <c r="H100" s="286"/>
      <c r="I100" s="60"/>
      <c r="J100" s="34"/>
      <c r="K100" s="60"/>
      <c r="L100" s="60"/>
      <c r="M100" s="44"/>
      <c r="N100" s="38"/>
      <c r="O100" s="38"/>
      <c r="P100" s="287"/>
      <c r="Q100" s="287"/>
      <c r="R100" s="38"/>
      <c r="S100" s="38"/>
      <c r="T100" s="45"/>
      <c r="U100" s="60"/>
      <c r="V100" s="47"/>
      <c r="W100" s="316"/>
      <c r="X100" s="58"/>
    </row>
    <row r="101" spans="1:24" ht="24" customHeight="1">
      <c r="A101" s="57"/>
      <c r="B101" s="46">
        <v>3</v>
      </c>
      <c r="C101" s="60"/>
      <c r="D101" s="285"/>
      <c r="E101" s="285"/>
      <c r="F101" s="286"/>
      <c r="G101" s="286"/>
      <c r="H101" s="286"/>
      <c r="I101" s="60"/>
      <c r="J101" s="34"/>
      <c r="K101" s="60"/>
      <c r="L101" s="60"/>
      <c r="M101" s="44"/>
      <c r="N101" s="38"/>
      <c r="O101" s="38"/>
      <c r="P101" s="287"/>
      <c r="Q101" s="287"/>
      <c r="R101" s="38"/>
      <c r="S101" s="38"/>
      <c r="T101" s="45"/>
      <c r="U101" s="60"/>
      <c r="V101" s="47"/>
      <c r="W101" s="316"/>
      <c r="X101" s="58"/>
    </row>
    <row r="102" spans="1:24" ht="24" customHeight="1">
      <c r="A102" s="57"/>
      <c r="B102" s="46">
        <v>4</v>
      </c>
      <c r="C102" s="60"/>
      <c r="D102" s="285"/>
      <c r="E102" s="285"/>
      <c r="F102" s="286"/>
      <c r="G102" s="286"/>
      <c r="H102" s="286"/>
      <c r="I102" s="60"/>
      <c r="J102" s="34"/>
      <c r="K102" s="60"/>
      <c r="L102" s="60"/>
      <c r="M102" s="44"/>
      <c r="N102" s="38"/>
      <c r="O102" s="38"/>
      <c r="P102" s="287"/>
      <c r="Q102" s="287"/>
      <c r="R102" s="38"/>
      <c r="S102" s="38"/>
      <c r="T102" s="45"/>
      <c r="U102" s="60"/>
      <c r="V102" s="47"/>
      <c r="W102" s="316"/>
      <c r="X102" s="58"/>
    </row>
    <row r="103" spans="1:24" ht="24" customHeight="1">
      <c r="A103" s="57"/>
      <c r="B103" s="46">
        <v>5</v>
      </c>
      <c r="C103" s="60"/>
      <c r="D103" s="285"/>
      <c r="E103" s="285"/>
      <c r="F103" s="286"/>
      <c r="G103" s="286"/>
      <c r="H103" s="286"/>
      <c r="I103" s="60"/>
      <c r="J103" s="34"/>
      <c r="K103" s="60"/>
      <c r="L103" s="60"/>
      <c r="M103" s="44"/>
      <c r="N103" s="38"/>
      <c r="O103" s="38"/>
      <c r="P103" s="287"/>
      <c r="Q103" s="287"/>
      <c r="R103" s="38"/>
      <c r="S103" s="38"/>
      <c r="T103" s="45"/>
      <c r="U103" s="60"/>
      <c r="V103" s="47"/>
      <c r="W103" s="316"/>
      <c r="X103" s="58"/>
    </row>
    <row r="104" spans="1:24" ht="24" customHeight="1">
      <c r="A104" s="57"/>
      <c r="B104" s="46">
        <v>6</v>
      </c>
      <c r="C104" s="60"/>
      <c r="D104" s="285"/>
      <c r="E104" s="285"/>
      <c r="F104" s="286"/>
      <c r="G104" s="286"/>
      <c r="H104" s="286"/>
      <c r="I104" s="60"/>
      <c r="J104" s="34"/>
      <c r="K104" s="60"/>
      <c r="L104" s="60"/>
      <c r="M104" s="44"/>
      <c r="N104" s="38"/>
      <c r="O104" s="38"/>
      <c r="P104" s="287"/>
      <c r="Q104" s="287"/>
      <c r="R104" s="38"/>
      <c r="S104" s="38"/>
      <c r="T104" s="45"/>
      <c r="U104" s="60"/>
      <c r="V104" s="47"/>
      <c r="W104" s="316"/>
      <c r="X104" s="58"/>
    </row>
    <row r="105" spans="1:24" ht="24" customHeight="1">
      <c r="A105" s="57"/>
      <c r="B105" s="46">
        <v>7</v>
      </c>
      <c r="C105" s="60"/>
      <c r="D105" s="285"/>
      <c r="E105" s="285"/>
      <c r="F105" s="286"/>
      <c r="G105" s="286"/>
      <c r="H105" s="286"/>
      <c r="I105" s="60"/>
      <c r="J105" s="34"/>
      <c r="K105" s="60"/>
      <c r="L105" s="60"/>
      <c r="M105" s="44"/>
      <c r="N105" s="38"/>
      <c r="O105" s="38"/>
      <c r="P105" s="287"/>
      <c r="Q105" s="287"/>
      <c r="R105" s="38"/>
      <c r="S105" s="38"/>
      <c r="T105" s="45"/>
      <c r="U105" s="60"/>
      <c r="V105" s="47"/>
      <c r="W105" s="316"/>
      <c r="X105" s="58"/>
    </row>
    <row r="106" spans="1:24" ht="24" customHeight="1">
      <c r="A106" s="57"/>
      <c r="B106" s="46">
        <v>8</v>
      </c>
      <c r="C106" s="60"/>
      <c r="D106" s="285"/>
      <c r="E106" s="285"/>
      <c r="F106" s="286"/>
      <c r="G106" s="286"/>
      <c r="H106" s="286"/>
      <c r="I106" s="60"/>
      <c r="J106" s="34"/>
      <c r="K106" s="60"/>
      <c r="L106" s="60"/>
      <c r="M106" s="44"/>
      <c r="N106" s="38"/>
      <c r="O106" s="38"/>
      <c r="P106" s="287"/>
      <c r="Q106" s="287"/>
      <c r="R106" s="38"/>
      <c r="S106" s="38"/>
      <c r="T106" s="45"/>
      <c r="U106" s="60"/>
      <c r="V106" s="47"/>
      <c r="W106" s="316"/>
      <c r="X106" s="58"/>
    </row>
    <row r="107" spans="1:24" ht="24" customHeight="1">
      <c r="A107" s="57"/>
      <c r="B107" s="46">
        <v>9</v>
      </c>
      <c r="C107" s="60"/>
      <c r="D107" s="285"/>
      <c r="E107" s="285"/>
      <c r="F107" s="286"/>
      <c r="G107" s="286"/>
      <c r="H107" s="286"/>
      <c r="I107" s="60"/>
      <c r="J107" s="34"/>
      <c r="K107" s="60"/>
      <c r="L107" s="60"/>
      <c r="M107" s="44"/>
      <c r="N107" s="38"/>
      <c r="O107" s="38"/>
      <c r="P107" s="287"/>
      <c r="Q107" s="287"/>
      <c r="R107" s="38"/>
      <c r="S107" s="38"/>
      <c r="T107" s="45"/>
      <c r="U107" s="60"/>
      <c r="V107" s="47"/>
      <c r="W107" s="316"/>
      <c r="X107" s="58"/>
    </row>
    <row r="108" spans="1:24" ht="24" customHeight="1">
      <c r="A108" s="57"/>
      <c r="B108" s="46">
        <v>10</v>
      </c>
      <c r="C108" s="60"/>
      <c r="D108" s="285"/>
      <c r="E108" s="285"/>
      <c r="F108" s="286"/>
      <c r="G108" s="286"/>
      <c r="H108" s="286"/>
      <c r="I108" s="60"/>
      <c r="J108" s="34"/>
      <c r="K108" s="60"/>
      <c r="L108" s="60"/>
      <c r="M108" s="44"/>
      <c r="N108" s="38"/>
      <c r="O108" s="38"/>
      <c r="P108" s="287"/>
      <c r="Q108" s="287"/>
      <c r="R108" s="38"/>
      <c r="S108" s="38"/>
      <c r="T108" s="45"/>
      <c r="U108" s="60"/>
      <c r="V108" s="47"/>
      <c r="W108" s="316"/>
      <c r="X108" s="58"/>
    </row>
    <row r="109" spans="1:24" ht="24" customHeight="1">
      <c r="A109" s="57"/>
      <c r="B109" s="46">
        <v>11</v>
      </c>
      <c r="C109" s="60"/>
      <c r="D109" s="285"/>
      <c r="E109" s="285"/>
      <c r="F109" s="286"/>
      <c r="G109" s="286"/>
      <c r="H109" s="286"/>
      <c r="I109" s="60"/>
      <c r="J109" s="34"/>
      <c r="K109" s="60"/>
      <c r="L109" s="60"/>
      <c r="M109" s="44"/>
      <c r="N109" s="38"/>
      <c r="O109" s="38"/>
      <c r="P109" s="287"/>
      <c r="Q109" s="287"/>
      <c r="R109" s="38"/>
      <c r="S109" s="38"/>
      <c r="T109" s="45"/>
      <c r="U109" s="60"/>
      <c r="V109" s="47"/>
      <c r="W109" s="316"/>
      <c r="X109" s="58"/>
    </row>
    <row r="110" spans="1:24" ht="24" customHeight="1">
      <c r="A110" s="57"/>
      <c r="B110" s="46">
        <v>12</v>
      </c>
      <c r="C110" s="60"/>
      <c r="D110" s="285"/>
      <c r="E110" s="285"/>
      <c r="F110" s="286"/>
      <c r="G110" s="286"/>
      <c r="H110" s="286"/>
      <c r="I110" s="60"/>
      <c r="J110" s="34"/>
      <c r="K110" s="60"/>
      <c r="L110" s="60"/>
      <c r="M110" s="44"/>
      <c r="N110" s="38"/>
      <c r="O110" s="38"/>
      <c r="P110" s="287"/>
      <c r="Q110" s="287"/>
      <c r="R110" s="38"/>
      <c r="S110" s="38"/>
      <c r="T110" s="45"/>
      <c r="U110" s="60"/>
      <c r="V110" s="47"/>
      <c r="W110" s="316"/>
      <c r="X110" s="58"/>
    </row>
    <row r="111" spans="1:24" ht="24" customHeight="1">
      <c r="A111" s="57"/>
      <c r="B111" s="46">
        <v>13</v>
      </c>
      <c r="C111" s="60"/>
      <c r="D111" s="285"/>
      <c r="E111" s="285"/>
      <c r="F111" s="286"/>
      <c r="G111" s="286"/>
      <c r="H111" s="286"/>
      <c r="I111" s="60"/>
      <c r="J111" s="34"/>
      <c r="K111" s="60"/>
      <c r="L111" s="60"/>
      <c r="M111" s="44"/>
      <c r="N111" s="38"/>
      <c r="O111" s="38"/>
      <c r="P111" s="287"/>
      <c r="Q111" s="287"/>
      <c r="R111" s="38"/>
      <c r="S111" s="38"/>
      <c r="T111" s="45"/>
      <c r="U111" s="60"/>
      <c r="V111" s="47"/>
      <c r="W111" s="316"/>
      <c r="X111" s="58"/>
    </row>
    <row r="112" spans="1:24" ht="24" customHeight="1">
      <c r="A112" s="57"/>
      <c r="B112" s="46">
        <v>14</v>
      </c>
      <c r="C112" s="60"/>
      <c r="D112" s="285"/>
      <c r="E112" s="285"/>
      <c r="F112" s="286"/>
      <c r="G112" s="286"/>
      <c r="H112" s="286"/>
      <c r="I112" s="60"/>
      <c r="J112" s="34"/>
      <c r="K112" s="60"/>
      <c r="L112" s="60"/>
      <c r="M112" s="44"/>
      <c r="N112" s="38"/>
      <c r="O112" s="38"/>
      <c r="P112" s="287"/>
      <c r="Q112" s="287"/>
      <c r="R112" s="38"/>
      <c r="S112" s="38"/>
      <c r="T112" s="45"/>
      <c r="U112" s="60"/>
      <c r="V112" s="47"/>
      <c r="X112" s="57"/>
    </row>
    <row r="113" spans="1:24" ht="24" customHeight="1">
      <c r="A113" s="57"/>
      <c r="B113" s="46">
        <v>15</v>
      </c>
      <c r="C113" s="60"/>
      <c r="D113" s="285"/>
      <c r="E113" s="285"/>
      <c r="F113" s="286"/>
      <c r="G113" s="286"/>
      <c r="H113" s="286"/>
      <c r="I113" s="60"/>
      <c r="J113" s="34"/>
      <c r="K113" s="60"/>
      <c r="L113" s="60"/>
      <c r="M113" s="44"/>
      <c r="N113" s="38"/>
      <c r="O113" s="38"/>
      <c r="P113" s="287"/>
      <c r="Q113" s="287"/>
      <c r="R113" s="38"/>
      <c r="S113" s="38"/>
      <c r="T113" s="45"/>
      <c r="U113" s="60"/>
      <c r="V113" s="47"/>
      <c r="X113" s="57"/>
    </row>
    <row r="114" spans="1:24" ht="24" customHeight="1">
      <c r="A114" s="57"/>
      <c r="B114" s="46">
        <v>16</v>
      </c>
      <c r="C114" s="60"/>
      <c r="D114" s="285"/>
      <c r="E114" s="285"/>
      <c r="F114" s="286"/>
      <c r="G114" s="286"/>
      <c r="H114" s="286"/>
      <c r="I114" s="60"/>
      <c r="J114" s="34"/>
      <c r="K114" s="60"/>
      <c r="L114" s="60"/>
      <c r="M114" s="44"/>
      <c r="N114" s="38"/>
      <c r="O114" s="38"/>
      <c r="P114" s="287"/>
      <c r="Q114" s="287"/>
      <c r="R114" s="38"/>
      <c r="S114" s="38"/>
      <c r="T114" s="45"/>
      <c r="U114" s="60"/>
      <c r="V114" s="47"/>
      <c r="X114" s="57"/>
    </row>
    <row r="115" spans="1:24" ht="24" customHeight="1">
      <c r="A115" s="57"/>
      <c r="B115" s="46">
        <v>17</v>
      </c>
      <c r="C115" s="60"/>
      <c r="D115" s="285"/>
      <c r="E115" s="285"/>
      <c r="F115" s="286"/>
      <c r="G115" s="286"/>
      <c r="H115" s="286"/>
      <c r="I115" s="60"/>
      <c r="J115" s="34"/>
      <c r="K115" s="60"/>
      <c r="L115" s="60"/>
      <c r="M115" s="44"/>
      <c r="N115" s="38"/>
      <c r="O115" s="38"/>
      <c r="P115" s="287"/>
      <c r="Q115" s="287"/>
      <c r="R115" s="38"/>
      <c r="S115" s="38"/>
      <c r="T115" s="45"/>
      <c r="U115" s="60"/>
      <c r="V115" s="47"/>
      <c r="X115" s="57"/>
    </row>
    <row r="116" spans="1:24" ht="24" customHeight="1">
      <c r="A116" s="57"/>
      <c r="B116" s="46">
        <v>18</v>
      </c>
      <c r="C116" s="60"/>
      <c r="D116" s="285"/>
      <c r="E116" s="285"/>
      <c r="F116" s="286"/>
      <c r="G116" s="286"/>
      <c r="H116" s="286"/>
      <c r="I116" s="60"/>
      <c r="J116" s="34"/>
      <c r="K116" s="60"/>
      <c r="L116" s="60"/>
      <c r="M116" s="44"/>
      <c r="N116" s="38"/>
      <c r="O116" s="38"/>
      <c r="P116" s="287"/>
      <c r="Q116" s="287"/>
      <c r="R116" s="38"/>
      <c r="S116" s="38"/>
      <c r="T116" s="45"/>
      <c r="U116" s="60"/>
      <c r="V116" s="47"/>
      <c r="X116" s="57"/>
    </row>
    <row r="117" spans="1:24" ht="24" customHeight="1">
      <c r="A117" s="57"/>
      <c r="B117" s="46">
        <v>19</v>
      </c>
      <c r="C117" s="60"/>
      <c r="D117" s="285"/>
      <c r="E117" s="285"/>
      <c r="F117" s="286"/>
      <c r="G117" s="286"/>
      <c r="H117" s="286"/>
      <c r="I117" s="60"/>
      <c r="J117" s="34"/>
      <c r="K117" s="60"/>
      <c r="L117" s="60"/>
      <c r="M117" s="44"/>
      <c r="N117" s="38"/>
      <c r="O117" s="38"/>
      <c r="P117" s="287"/>
      <c r="Q117" s="287"/>
      <c r="R117" s="38"/>
      <c r="S117" s="38"/>
      <c r="T117" s="45"/>
      <c r="U117" s="60"/>
      <c r="V117" s="47"/>
      <c r="X117" s="57"/>
    </row>
    <row r="118" spans="1:24" ht="24" customHeight="1" thickBot="1">
      <c r="A118" s="57"/>
      <c r="B118" s="48">
        <v>20</v>
      </c>
      <c r="C118" s="68"/>
      <c r="D118" s="277"/>
      <c r="E118" s="277"/>
      <c r="F118" s="278"/>
      <c r="G118" s="278"/>
      <c r="H118" s="278"/>
      <c r="I118" s="68"/>
      <c r="J118" s="34"/>
      <c r="K118" s="68"/>
      <c r="L118" s="68"/>
      <c r="M118" s="50"/>
      <c r="N118" s="49"/>
      <c r="O118" s="49"/>
      <c r="P118" s="279"/>
      <c r="Q118" s="279"/>
      <c r="R118" s="49"/>
      <c r="S118" s="49"/>
      <c r="T118" s="51"/>
      <c r="U118" s="68"/>
      <c r="V118" s="52"/>
      <c r="X118" s="57"/>
    </row>
    <row r="119" spans="1:24" ht="24" customHeight="1" thickBot="1">
      <c r="A119" s="57"/>
      <c r="B119" s="275"/>
      <c r="C119" s="275"/>
      <c r="D119" s="275"/>
      <c r="E119" s="275"/>
      <c r="F119" s="275"/>
      <c r="G119" s="280"/>
      <c r="H119" s="35" t="s">
        <v>100</v>
      </c>
      <c r="I119" s="53"/>
      <c r="J119" s="281"/>
      <c r="K119" s="282"/>
      <c r="L119" s="282"/>
      <c r="M119" s="78">
        <f>SUM(M99:M118)</f>
        <v>0</v>
      </c>
      <c r="N119" s="272"/>
      <c r="O119" s="273"/>
      <c r="P119" s="283">
        <f>SUM(P99:Q118)</f>
        <v>0</v>
      </c>
      <c r="Q119" s="284"/>
      <c r="R119" s="272"/>
      <c r="S119" s="273"/>
      <c r="T119" s="79">
        <f>SUM(T99:T118)</f>
        <v>0</v>
      </c>
      <c r="U119" s="274"/>
      <c r="V119" s="275"/>
      <c r="W119" s="275"/>
      <c r="X119" s="59"/>
    </row>
    <row r="120" spans="1:24" ht="24" customHeight="1">
      <c r="A120" s="57"/>
      <c r="B120" s="36" t="s">
        <v>104</v>
      </c>
      <c r="C120" s="276" t="s">
        <v>150</v>
      </c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  <c r="V120" s="276"/>
      <c r="X120" s="57"/>
    </row>
    <row r="121" spans="1:24" ht="33" customHeight="1">
      <c r="A121" s="256" t="s">
        <v>125</v>
      </c>
      <c r="B121" s="256"/>
      <c r="C121" s="256"/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  <c r="W121" s="256"/>
      <c r="X121" s="256"/>
    </row>
    <row r="122" spans="1:24" ht="20.25" customHeight="1" thickBot="1">
      <c r="A122" s="57"/>
      <c r="B122" s="103" t="s">
        <v>147</v>
      </c>
      <c r="C122" s="103"/>
      <c r="D122" s="33">
        <f>D92</f>
      </c>
      <c r="E122" s="302" t="s">
        <v>6</v>
      </c>
      <c r="F122" s="302"/>
      <c r="G122" s="303" t="s">
        <v>103</v>
      </c>
      <c r="H122" s="303"/>
      <c r="I122" s="303"/>
      <c r="J122" s="303"/>
      <c r="K122" s="303"/>
      <c r="L122" s="303"/>
      <c r="M122" s="303"/>
      <c r="N122" s="303"/>
      <c r="X122" s="57"/>
    </row>
    <row r="123" spans="1:24" ht="12" customHeight="1">
      <c r="A123" s="57"/>
      <c r="B123" s="308" t="s">
        <v>84</v>
      </c>
      <c r="C123" s="309"/>
      <c r="D123" s="309"/>
      <c r="E123" s="309"/>
      <c r="F123" s="310"/>
      <c r="G123" s="303"/>
      <c r="H123" s="303"/>
      <c r="I123" s="303"/>
      <c r="J123" s="303"/>
      <c r="K123" s="303"/>
      <c r="L123" s="303"/>
      <c r="M123" s="303"/>
      <c r="N123" s="303"/>
      <c r="O123" s="308" t="s">
        <v>99</v>
      </c>
      <c r="P123" s="309"/>
      <c r="Q123" s="309"/>
      <c r="R123" s="309"/>
      <c r="S123" s="309"/>
      <c r="T123" s="311"/>
      <c r="U123" s="312"/>
      <c r="V123" s="314" t="s">
        <v>97</v>
      </c>
      <c r="W123" s="126" t="s">
        <v>107</v>
      </c>
      <c r="X123" s="58"/>
    </row>
    <row r="124" spans="1:24" ht="12" customHeight="1">
      <c r="A124" s="57"/>
      <c r="B124" s="317"/>
      <c r="C124" s="318"/>
      <c r="D124" s="318"/>
      <c r="E124" s="318"/>
      <c r="F124" s="319"/>
      <c r="G124" s="303"/>
      <c r="H124" s="303"/>
      <c r="I124" s="303"/>
      <c r="J124" s="303"/>
      <c r="K124" s="303"/>
      <c r="L124" s="303"/>
      <c r="M124" s="303"/>
      <c r="N124" s="303"/>
      <c r="O124" s="321">
        <f>IF('償却資産申告書（提出用）'!$I$16="","",'償却資産申告書（提出用）'!$I$16)</f>
      </c>
      <c r="P124" s="322"/>
      <c r="Q124" s="322"/>
      <c r="R124" s="322"/>
      <c r="S124" s="322"/>
      <c r="T124" s="323"/>
      <c r="U124" s="313"/>
      <c r="V124" s="315"/>
      <c r="W124" s="126"/>
      <c r="X124" s="58"/>
    </row>
    <row r="125" spans="1:24" ht="12" customHeight="1">
      <c r="A125" s="57"/>
      <c r="B125" s="274"/>
      <c r="C125" s="320"/>
      <c r="D125" s="320"/>
      <c r="E125" s="320"/>
      <c r="F125" s="280"/>
      <c r="G125" s="330"/>
      <c r="H125" s="331"/>
      <c r="I125" s="331"/>
      <c r="J125" s="331"/>
      <c r="K125" s="331"/>
      <c r="L125" s="331"/>
      <c r="M125" s="331"/>
      <c r="N125" s="332"/>
      <c r="O125" s="324"/>
      <c r="P125" s="325"/>
      <c r="Q125" s="325"/>
      <c r="R125" s="325"/>
      <c r="S125" s="325"/>
      <c r="T125" s="326"/>
      <c r="U125" s="333">
        <v>5</v>
      </c>
      <c r="V125" s="335" t="s">
        <v>98</v>
      </c>
      <c r="W125" s="126"/>
      <c r="X125" s="58"/>
    </row>
    <row r="126" spans="1:24" ht="12" customHeight="1" thickBot="1">
      <c r="A126" s="57"/>
      <c r="B126" s="274"/>
      <c r="C126" s="320"/>
      <c r="D126" s="320"/>
      <c r="E126" s="320"/>
      <c r="F126" s="280"/>
      <c r="G126" s="330"/>
      <c r="H126" s="331"/>
      <c r="I126" s="331"/>
      <c r="J126" s="331"/>
      <c r="K126" s="331"/>
      <c r="L126" s="331"/>
      <c r="M126" s="331"/>
      <c r="N126" s="332"/>
      <c r="O126" s="327"/>
      <c r="P126" s="328"/>
      <c r="Q126" s="328"/>
      <c r="R126" s="328"/>
      <c r="S126" s="328"/>
      <c r="T126" s="329"/>
      <c r="U126" s="334"/>
      <c r="V126" s="336"/>
      <c r="W126" s="126"/>
      <c r="X126" s="58"/>
    </row>
    <row r="127" spans="1:24" ht="12" customHeight="1">
      <c r="A127" s="57"/>
      <c r="B127" s="306" t="s">
        <v>85</v>
      </c>
      <c r="C127" s="290" t="s">
        <v>39</v>
      </c>
      <c r="D127" s="290" t="s">
        <v>86</v>
      </c>
      <c r="E127" s="290"/>
      <c r="F127" s="288" t="s">
        <v>114</v>
      </c>
      <c r="G127" s="288"/>
      <c r="H127" s="288"/>
      <c r="I127" s="296" t="s">
        <v>87</v>
      </c>
      <c r="J127" s="296" t="s">
        <v>90</v>
      </c>
      <c r="K127" s="296"/>
      <c r="L127" s="296"/>
      <c r="M127" s="304" t="s">
        <v>91</v>
      </c>
      <c r="N127" s="290" t="s">
        <v>92</v>
      </c>
      <c r="O127" s="294" t="s">
        <v>102</v>
      </c>
      <c r="P127" s="296" t="s">
        <v>101</v>
      </c>
      <c r="Q127" s="296"/>
      <c r="R127" s="298" t="s">
        <v>116</v>
      </c>
      <c r="S127" s="298"/>
      <c r="T127" s="299" t="s">
        <v>115</v>
      </c>
      <c r="U127" s="290" t="s">
        <v>105</v>
      </c>
      <c r="V127" s="292" t="s">
        <v>96</v>
      </c>
      <c r="W127" s="316"/>
      <c r="X127" s="58"/>
    </row>
    <row r="128" spans="1:24" ht="12" customHeight="1">
      <c r="A128" s="57"/>
      <c r="B128" s="307"/>
      <c r="C128" s="291"/>
      <c r="D128" s="291"/>
      <c r="E128" s="291"/>
      <c r="F128" s="289"/>
      <c r="G128" s="289"/>
      <c r="H128" s="289"/>
      <c r="I128" s="297"/>
      <c r="J128" s="82" t="s">
        <v>88</v>
      </c>
      <c r="K128" s="82" t="s">
        <v>2</v>
      </c>
      <c r="L128" s="82" t="s">
        <v>89</v>
      </c>
      <c r="M128" s="305"/>
      <c r="N128" s="291"/>
      <c r="O128" s="295"/>
      <c r="P128" s="297"/>
      <c r="Q128" s="297"/>
      <c r="R128" s="83" t="s">
        <v>95</v>
      </c>
      <c r="S128" s="83" t="s">
        <v>134</v>
      </c>
      <c r="T128" s="300"/>
      <c r="U128" s="291"/>
      <c r="V128" s="293"/>
      <c r="W128" s="316"/>
      <c r="X128" s="58"/>
    </row>
    <row r="129" spans="1:24" ht="24" customHeight="1">
      <c r="A129" s="57"/>
      <c r="B129" s="46">
        <v>1</v>
      </c>
      <c r="C129" s="60"/>
      <c r="D129" s="285"/>
      <c r="E129" s="285"/>
      <c r="F129" s="286"/>
      <c r="G129" s="286"/>
      <c r="H129" s="286"/>
      <c r="I129" s="61"/>
      <c r="J129" s="34"/>
      <c r="K129" s="60"/>
      <c r="L129" s="60"/>
      <c r="M129" s="44"/>
      <c r="N129" s="38"/>
      <c r="O129" s="38"/>
      <c r="P129" s="287"/>
      <c r="Q129" s="287"/>
      <c r="R129" s="38"/>
      <c r="S129" s="38"/>
      <c r="T129" s="45"/>
      <c r="U129" s="60"/>
      <c r="V129" s="47"/>
      <c r="W129" s="316"/>
      <c r="X129" s="58"/>
    </row>
    <row r="130" spans="1:24" ht="24" customHeight="1">
      <c r="A130" s="57"/>
      <c r="B130" s="46">
        <v>2</v>
      </c>
      <c r="C130" s="60"/>
      <c r="D130" s="285"/>
      <c r="E130" s="285"/>
      <c r="F130" s="286"/>
      <c r="G130" s="286"/>
      <c r="H130" s="286"/>
      <c r="I130" s="60"/>
      <c r="J130" s="34"/>
      <c r="K130" s="60"/>
      <c r="L130" s="60"/>
      <c r="M130" s="44"/>
      <c r="N130" s="38"/>
      <c r="O130" s="38"/>
      <c r="P130" s="287"/>
      <c r="Q130" s="287"/>
      <c r="R130" s="38"/>
      <c r="S130" s="38"/>
      <c r="T130" s="45"/>
      <c r="U130" s="60"/>
      <c r="V130" s="47"/>
      <c r="W130" s="316"/>
      <c r="X130" s="58"/>
    </row>
    <row r="131" spans="1:24" ht="24" customHeight="1">
      <c r="A131" s="57"/>
      <c r="B131" s="46">
        <v>3</v>
      </c>
      <c r="C131" s="60"/>
      <c r="D131" s="285"/>
      <c r="E131" s="285"/>
      <c r="F131" s="286"/>
      <c r="G131" s="286"/>
      <c r="H131" s="286"/>
      <c r="I131" s="60"/>
      <c r="J131" s="34"/>
      <c r="K131" s="60"/>
      <c r="L131" s="60"/>
      <c r="M131" s="44"/>
      <c r="N131" s="38"/>
      <c r="O131" s="38"/>
      <c r="P131" s="287"/>
      <c r="Q131" s="287"/>
      <c r="R131" s="38"/>
      <c r="S131" s="38"/>
      <c r="T131" s="45"/>
      <c r="U131" s="60"/>
      <c r="V131" s="47"/>
      <c r="W131" s="316"/>
      <c r="X131" s="58"/>
    </row>
    <row r="132" spans="1:24" ht="24" customHeight="1">
      <c r="A132" s="57"/>
      <c r="B132" s="46">
        <v>4</v>
      </c>
      <c r="C132" s="60"/>
      <c r="D132" s="285"/>
      <c r="E132" s="285"/>
      <c r="F132" s="286"/>
      <c r="G132" s="286"/>
      <c r="H132" s="286"/>
      <c r="I132" s="60"/>
      <c r="J132" s="34"/>
      <c r="K132" s="60"/>
      <c r="L132" s="60"/>
      <c r="M132" s="44"/>
      <c r="N132" s="38"/>
      <c r="O132" s="38"/>
      <c r="P132" s="287"/>
      <c r="Q132" s="287"/>
      <c r="R132" s="38"/>
      <c r="S132" s="38"/>
      <c r="T132" s="45"/>
      <c r="U132" s="60"/>
      <c r="V132" s="47"/>
      <c r="W132" s="316"/>
      <c r="X132" s="58"/>
    </row>
    <row r="133" spans="1:24" ht="24" customHeight="1">
      <c r="A133" s="57"/>
      <c r="B133" s="46">
        <v>5</v>
      </c>
      <c r="C133" s="60"/>
      <c r="D133" s="285"/>
      <c r="E133" s="285"/>
      <c r="F133" s="286"/>
      <c r="G133" s="286"/>
      <c r="H133" s="286"/>
      <c r="I133" s="60"/>
      <c r="J133" s="34"/>
      <c r="K133" s="60"/>
      <c r="L133" s="60"/>
      <c r="M133" s="44"/>
      <c r="N133" s="38"/>
      <c r="O133" s="38"/>
      <c r="P133" s="287"/>
      <c r="Q133" s="287"/>
      <c r="R133" s="38"/>
      <c r="S133" s="38"/>
      <c r="T133" s="45"/>
      <c r="U133" s="60"/>
      <c r="V133" s="47"/>
      <c r="W133" s="316"/>
      <c r="X133" s="58"/>
    </row>
    <row r="134" spans="1:24" ht="24" customHeight="1">
      <c r="A134" s="57"/>
      <c r="B134" s="46">
        <v>6</v>
      </c>
      <c r="C134" s="60"/>
      <c r="D134" s="285"/>
      <c r="E134" s="285"/>
      <c r="F134" s="286"/>
      <c r="G134" s="286"/>
      <c r="H134" s="286"/>
      <c r="I134" s="60"/>
      <c r="J134" s="34"/>
      <c r="K134" s="60"/>
      <c r="L134" s="60"/>
      <c r="M134" s="44"/>
      <c r="N134" s="38"/>
      <c r="O134" s="38"/>
      <c r="P134" s="287"/>
      <c r="Q134" s="287"/>
      <c r="R134" s="38"/>
      <c r="S134" s="38"/>
      <c r="T134" s="45"/>
      <c r="U134" s="60"/>
      <c r="V134" s="47"/>
      <c r="W134" s="316"/>
      <c r="X134" s="58"/>
    </row>
    <row r="135" spans="1:24" ht="24" customHeight="1">
      <c r="A135" s="57"/>
      <c r="B135" s="46">
        <v>7</v>
      </c>
      <c r="C135" s="60"/>
      <c r="D135" s="285"/>
      <c r="E135" s="285"/>
      <c r="F135" s="286"/>
      <c r="G135" s="286"/>
      <c r="H135" s="286"/>
      <c r="I135" s="60"/>
      <c r="J135" s="34"/>
      <c r="K135" s="60"/>
      <c r="L135" s="60"/>
      <c r="M135" s="44"/>
      <c r="N135" s="38"/>
      <c r="O135" s="38"/>
      <c r="P135" s="287"/>
      <c r="Q135" s="287"/>
      <c r="R135" s="38"/>
      <c r="S135" s="38"/>
      <c r="T135" s="45"/>
      <c r="U135" s="60"/>
      <c r="V135" s="47"/>
      <c r="W135" s="316"/>
      <c r="X135" s="58"/>
    </row>
    <row r="136" spans="1:24" ht="24" customHeight="1">
      <c r="A136" s="57"/>
      <c r="B136" s="46">
        <v>8</v>
      </c>
      <c r="C136" s="60"/>
      <c r="D136" s="285"/>
      <c r="E136" s="285"/>
      <c r="F136" s="286"/>
      <c r="G136" s="286"/>
      <c r="H136" s="286"/>
      <c r="I136" s="60"/>
      <c r="J136" s="34"/>
      <c r="K136" s="60"/>
      <c r="L136" s="60"/>
      <c r="M136" s="44"/>
      <c r="N136" s="38"/>
      <c r="O136" s="38"/>
      <c r="P136" s="287"/>
      <c r="Q136" s="287"/>
      <c r="R136" s="38"/>
      <c r="S136" s="38"/>
      <c r="T136" s="45"/>
      <c r="U136" s="60"/>
      <c r="V136" s="47"/>
      <c r="W136" s="316"/>
      <c r="X136" s="58"/>
    </row>
    <row r="137" spans="1:24" ht="24" customHeight="1">
      <c r="A137" s="57"/>
      <c r="B137" s="46">
        <v>9</v>
      </c>
      <c r="C137" s="60"/>
      <c r="D137" s="285"/>
      <c r="E137" s="285"/>
      <c r="F137" s="286"/>
      <c r="G137" s="286"/>
      <c r="H137" s="286"/>
      <c r="I137" s="60"/>
      <c r="J137" s="34"/>
      <c r="K137" s="60"/>
      <c r="L137" s="60"/>
      <c r="M137" s="44"/>
      <c r="N137" s="38"/>
      <c r="O137" s="38"/>
      <c r="P137" s="287"/>
      <c r="Q137" s="287"/>
      <c r="R137" s="38"/>
      <c r="S137" s="38"/>
      <c r="T137" s="45"/>
      <c r="U137" s="60"/>
      <c r="V137" s="47"/>
      <c r="W137" s="316"/>
      <c r="X137" s="58"/>
    </row>
    <row r="138" spans="1:24" ht="24" customHeight="1">
      <c r="A138" s="57"/>
      <c r="B138" s="46">
        <v>10</v>
      </c>
      <c r="C138" s="60"/>
      <c r="D138" s="285"/>
      <c r="E138" s="285"/>
      <c r="F138" s="286"/>
      <c r="G138" s="286"/>
      <c r="H138" s="286"/>
      <c r="I138" s="60"/>
      <c r="J138" s="34"/>
      <c r="K138" s="60"/>
      <c r="L138" s="60"/>
      <c r="M138" s="44"/>
      <c r="N138" s="38"/>
      <c r="O138" s="38"/>
      <c r="P138" s="287"/>
      <c r="Q138" s="287"/>
      <c r="R138" s="38"/>
      <c r="S138" s="38"/>
      <c r="T138" s="45"/>
      <c r="U138" s="60"/>
      <c r="V138" s="47"/>
      <c r="W138" s="316"/>
      <c r="X138" s="58"/>
    </row>
    <row r="139" spans="1:24" ht="24" customHeight="1">
      <c r="A139" s="57"/>
      <c r="B139" s="46">
        <v>11</v>
      </c>
      <c r="C139" s="60"/>
      <c r="D139" s="285"/>
      <c r="E139" s="285"/>
      <c r="F139" s="286"/>
      <c r="G139" s="286"/>
      <c r="H139" s="286"/>
      <c r="I139" s="60"/>
      <c r="J139" s="34"/>
      <c r="K139" s="60"/>
      <c r="L139" s="60"/>
      <c r="M139" s="44"/>
      <c r="N139" s="38"/>
      <c r="O139" s="38"/>
      <c r="P139" s="287"/>
      <c r="Q139" s="287"/>
      <c r="R139" s="38"/>
      <c r="S139" s="38"/>
      <c r="T139" s="45"/>
      <c r="U139" s="60"/>
      <c r="V139" s="47"/>
      <c r="W139" s="316"/>
      <c r="X139" s="58"/>
    </row>
    <row r="140" spans="1:24" ht="24" customHeight="1">
      <c r="A140" s="57"/>
      <c r="B140" s="46">
        <v>12</v>
      </c>
      <c r="C140" s="60"/>
      <c r="D140" s="285"/>
      <c r="E140" s="285"/>
      <c r="F140" s="286"/>
      <c r="G140" s="286"/>
      <c r="H140" s="286"/>
      <c r="I140" s="60"/>
      <c r="J140" s="34"/>
      <c r="K140" s="60"/>
      <c r="L140" s="60"/>
      <c r="M140" s="44"/>
      <c r="N140" s="38"/>
      <c r="O140" s="38"/>
      <c r="P140" s="287"/>
      <c r="Q140" s="287"/>
      <c r="R140" s="38"/>
      <c r="S140" s="38"/>
      <c r="T140" s="45"/>
      <c r="U140" s="60"/>
      <c r="V140" s="47"/>
      <c r="W140" s="316"/>
      <c r="X140" s="58"/>
    </row>
    <row r="141" spans="1:24" ht="24" customHeight="1">
      <c r="A141" s="57"/>
      <c r="B141" s="46">
        <v>13</v>
      </c>
      <c r="C141" s="60"/>
      <c r="D141" s="285"/>
      <c r="E141" s="285"/>
      <c r="F141" s="286"/>
      <c r="G141" s="286"/>
      <c r="H141" s="286"/>
      <c r="I141" s="60"/>
      <c r="J141" s="34"/>
      <c r="K141" s="60"/>
      <c r="L141" s="60"/>
      <c r="M141" s="44"/>
      <c r="N141" s="38"/>
      <c r="O141" s="38"/>
      <c r="P141" s="287"/>
      <c r="Q141" s="287"/>
      <c r="R141" s="38"/>
      <c r="S141" s="38"/>
      <c r="T141" s="45"/>
      <c r="U141" s="60"/>
      <c r="V141" s="47"/>
      <c r="W141" s="316"/>
      <c r="X141" s="58"/>
    </row>
    <row r="142" spans="1:24" ht="24" customHeight="1">
      <c r="A142" s="57"/>
      <c r="B142" s="46">
        <v>14</v>
      </c>
      <c r="C142" s="60"/>
      <c r="D142" s="285"/>
      <c r="E142" s="285"/>
      <c r="F142" s="286"/>
      <c r="G142" s="286"/>
      <c r="H142" s="286"/>
      <c r="I142" s="60"/>
      <c r="J142" s="34"/>
      <c r="K142" s="60"/>
      <c r="L142" s="60"/>
      <c r="M142" s="44"/>
      <c r="N142" s="38"/>
      <c r="O142" s="38"/>
      <c r="P142" s="287"/>
      <c r="Q142" s="287"/>
      <c r="R142" s="38"/>
      <c r="S142" s="38"/>
      <c r="T142" s="45"/>
      <c r="U142" s="60"/>
      <c r="V142" s="47"/>
      <c r="X142" s="57"/>
    </row>
    <row r="143" spans="1:24" ht="24" customHeight="1">
      <c r="A143" s="57"/>
      <c r="B143" s="46">
        <v>15</v>
      </c>
      <c r="C143" s="60"/>
      <c r="D143" s="285"/>
      <c r="E143" s="285"/>
      <c r="F143" s="286"/>
      <c r="G143" s="286"/>
      <c r="H143" s="286"/>
      <c r="I143" s="60"/>
      <c r="J143" s="34"/>
      <c r="K143" s="60"/>
      <c r="L143" s="60"/>
      <c r="M143" s="44"/>
      <c r="N143" s="38"/>
      <c r="O143" s="38"/>
      <c r="P143" s="287"/>
      <c r="Q143" s="287"/>
      <c r="R143" s="38"/>
      <c r="S143" s="38"/>
      <c r="T143" s="45"/>
      <c r="U143" s="60"/>
      <c r="V143" s="47"/>
      <c r="X143" s="57"/>
    </row>
    <row r="144" spans="1:24" ht="24" customHeight="1">
      <c r="A144" s="57"/>
      <c r="B144" s="46">
        <v>16</v>
      </c>
      <c r="C144" s="60"/>
      <c r="D144" s="285"/>
      <c r="E144" s="285"/>
      <c r="F144" s="286"/>
      <c r="G144" s="286"/>
      <c r="H144" s="286"/>
      <c r="I144" s="60"/>
      <c r="J144" s="34"/>
      <c r="K144" s="60"/>
      <c r="L144" s="60"/>
      <c r="M144" s="44"/>
      <c r="N144" s="38"/>
      <c r="O144" s="38"/>
      <c r="P144" s="287"/>
      <c r="Q144" s="287"/>
      <c r="R144" s="38"/>
      <c r="S144" s="38"/>
      <c r="T144" s="45"/>
      <c r="U144" s="60"/>
      <c r="V144" s="47"/>
      <c r="X144" s="57"/>
    </row>
    <row r="145" spans="1:24" ht="24" customHeight="1">
      <c r="A145" s="57"/>
      <c r="B145" s="46">
        <v>17</v>
      </c>
      <c r="C145" s="60"/>
      <c r="D145" s="285"/>
      <c r="E145" s="285"/>
      <c r="F145" s="286"/>
      <c r="G145" s="286"/>
      <c r="H145" s="286"/>
      <c r="I145" s="60"/>
      <c r="J145" s="34"/>
      <c r="K145" s="60"/>
      <c r="L145" s="60"/>
      <c r="M145" s="44"/>
      <c r="N145" s="38"/>
      <c r="O145" s="38"/>
      <c r="P145" s="287"/>
      <c r="Q145" s="287"/>
      <c r="R145" s="38"/>
      <c r="S145" s="38"/>
      <c r="T145" s="45"/>
      <c r="U145" s="60"/>
      <c r="V145" s="47"/>
      <c r="X145" s="57"/>
    </row>
    <row r="146" spans="1:24" ht="24" customHeight="1">
      <c r="A146" s="57"/>
      <c r="B146" s="46">
        <v>18</v>
      </c>
      <c r="C146" s="60"/>
      <c r="D146" s="285"/>
      <c r="E146" s="285"/>
      <c r="F146" s="286"/>
      <c r="G146" s="286"/>
      <c r="H146" s="286"/>
      <c r="I146" s="60"/>
      <c r="J146" s="34"/>
      <c r="K146" s="60"/>
      <c r="L146" s="60"/>
      <c r="M146" s="44"/>
      <c r="N146" s="38"/>
      <c r="O146" s="38"/>
      <c r="P146" s="287"/>
      <c r="Q146" s="287"/>
      <c r="R146" s="38"/>
      <c r="S146" s="38"/>
      <c r="T146" s="45"/>
      <c r="U146" s="60"/>
      <c r="V146" s="47"/>
      <c r="X146" s="57"/>
    </row>
    <row r="147" spans="1:24" ht="24" customHeight="1">
      <c r="A147" s="57"/>
      <c r="B147" s="46">
        <v>19</v>
      </c>
      <c r="C147" s="60"/>
      <c r="D147" s="285"/>
      <c r="E147" s="285"/>
      <c r="F147" s="286"/>
      <c r="G147" s="286"/>
      <c r="H147" s="286"/>
      <c r="I147" s="60"/>
      <c r="J147" s="34"/>
      <c r="K147" s="60"/>
      <c r="L147" s="60"/>
      <c r="M147" s="44"/>
      <c r="N147" s="38"/>
      <c r="O147" s="38"/>
      <c r="P147" s="287"/>
      <c r="Q147" s="287"/>
      <c r="R147" s="38"/>
      <c r="S147" s="38"/>
      <c r="T147" s="45"/>
      <c r="U147" s="60"/>
      <c r="V147" s="47"/>
      <c r="X147" s="57"/>
    </row>
    <row r="148" spans="1:24" ht="24" customHeight="1" thickBot="1">
      <c r="A148" s="57"/>
      <c r="B148" s="48">
        <v>20</v>
      </c>
      <c r="C148" s="68"/>
      <c r="D148" s="277"/>
      <c r="E148" s="277"/>
      <c r="F148" s="278"/>
      <c r="G148" s="278"/>
      <c r="H148" s="278"/>
      <c r="I148" s="68"/>
      <c r="J148" s="34"/>
      <c r="K148" s="68"/>
      <c r="L148" s="68"/>
      <c r="M148" s="50"/>
      <c r="N148" s="49"/>
      <c r="O148" s="49"/>
      <c r="P148" s="279"/>
      <c r="Q148" s="279"/>
      <c r="R148" s="49"/>
      <c r="S148" s="49"/>
      <c r="T148" s="51"/>
      <c r="U148" s="68"/>
      <c r="V148" s="52"/>
      <c r="X148" s="57"/>
    </row>
    <row r="149" spans="1:24" ht="24" customHeight="1" thickBot="1">
      <c r="A149" s="57"/>
      <c r="B149" s="275"/>
      <c r="C149" s="275"/>
      <c r="D149" s="275"/>
      <c r="E149" s="275"/>
      <c r="F149" s="275"/>
      <c r="G149" s="280"/>
      <c r="H149" s="35" t="s">
        <v>100</v>
      </c>
      <c r="I149" s="53"/>
      <c r="J149" s="281"/>
      <c r="K149" s="282"/>
      <c r="L149" s="282"/>
      <c r="M149" s="78">
        <f>SUM(M129:M148)</f>
        <v>0</v>
      </c>
      <c r="N149" s="272"/>
      <c r="O149" s="273"/>
      <c r="P149" s="283">
        <f>SUM(P129:Q148)</f>
        <v>0</v>
      </c>
      <c r="Q149" s="284"/>
      <c r="R149" s="272"/>
      <c r="S149" s="273"/>
      <c r="T149" s="79">
        <f>SUM(T129:T148)</f>
        <v>0</v>
      </c>
      <c r="U149" s="274"/>
      <c r="V149" s="275"/>
      <c r="W149" s="275"/>
      <c r="X149" s="59"/>
    </row>
    <row r="150" spans="1:24" ht="24" customHeight="1">
      <c r="A150" s="57"/>
      <c r="B150" s="36" t="s">
        <v>104</v>
      </c>
      <c r="C150" s="276" t="s">
        <v>150</v>
      </c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X150" s="57"/>
    </row>
    <row r="151" spans="1:24" ht="13.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</row>
  </sheetData>
  <sheetProtection/>
  <mergeCells count="472">
    <mergeCell ref="U29:W29"/>
    <mergeCell ref="W3:W21"/>
    <mergeCell ref="F10:H10"/>
    <mergeCell ref="F11:H11"/>
    <mergeCell ref="F12:H12"/>
    <mergeCell ref="F13:H13"/>
    <mergeCell ref="F14:H14"/>
    <mergeCell ref="F15:H15"/>
    <mergeCell ref="P28:Q28"/>
    <mergeCell ref="P19:Q19"/>
    <mergeCell ref="F28:H28"/>
    <mergeCell ref="B29:G29"/>
    <mergeCell ref="P29:Q29"/>
    <mergeCell ref="F9:H9"/>
    <mergeCell ref="D27:E27"/>
    <mergeCell ref="D28:E28"/>
    <mergeCell ref="P9:Q9"/>
    <mergeCell ref="P10:Q10"/>
    <mergeCell ref="P11:Q11"/>
    <mergeCell ref="P12:Q12"/>
    <mergeCell ref="G2:N4"/>
    <mergeCell ref="N29:O29"/>
    <mergeCell ref="P21:Q21"/>
    <mergeCell ref="P22:Q22"/>
    <mergeCell ref="P23:Q23"/>
    <mergeCell ref="P16:Q16"/>
    <mergeCell ref="P17:Q17"/>
    <mergeCell ref="P18:Q18"/>
    <mergeCell ref="J29:L29"/>
    <mergeCell ref="P7:Q8"/>
    <mergeCell ref="R29:S29"/>
    <mergeCell ref="G5:N6"/>
    <mergeCell ref="F19:H19"/>
    <mergeCell ref="F20:H20"/>
    <mergeCell ref="F21:H21"/>
    <mergeCell ref="P24:Q24"/>
    <mergeCell ref="P25:Q25"/>
    <mergeCell ref="P26:Q26"/>
    <mergeCell ref="P27:Q27"/>
    <mergeCell ref="P20:Q20"/>
    <mergeCell ref="D23:E23"/>
    <mergeCell ref="D24:E24"/>
    <mergeCell ref="D15:E15"/>
    <mergeCell ref="D16:E16"/>
    <mergeCell ref="D17:E17"/>
    <mergeCell ref="D18:E18"/>
    <mergeCell ref="D11:E11"/>
    <mergeCell ref="D12:E12"/>
    <mergeCell ref="D13:E13"/>
    <mergeCell ref="D14:E14"/>
    <mergeCell ref="D25:E25"/>
    <mergeCell ref="D26:E26"/>
    <mergeCell ref="D19:E19"/>
    <mergeCell ref="D20:E20"/>
    <mergeCell ref="D21:E21"/>
    <mergeCell ref="D22:E22"/>
    <mergeCell ref="D9:E9"/>
    <mergeCell ref="D10:E10"/>
    <mergeCell ref="P15:Q15"/>
    <mergeCell ref="O3:T3"/>
    <mergeCell ref="O4:T6"/>
    <mergeCell ref="B3:F3"/>
    <mergeCell ref="B4:F6"/>
    <mergeCell ref="T7:T8"/>
    <mergeCell ref="B7:B8"/>
    <mergeCell ref="C7:C8"/>
    <mergeCell ref="U7:U8"/>
    <mergeCell ref="V7:V8"/>
    <mergeCell ref="V3:V4"/>
    <mergeCell ref="V5:V6"/>
    <mergeCell ref="U3:U4"/>
    <mergeCell ref="U5:U6"/>
    <mergeCell ref="P14:Q14"/>
    <mergeCell ref="F25:H25"/>
    <mergeCell ref="F26:H26"/>
    <mergeCell ref="F27:H27"/>
    <mergeCell ref="N7:N8"/>
    <mergeCell ref="F16:H16"/>
    <mergeCell ref="F17:H17"/>
    <mergeCell ref="F18:H18"/>
    <mergeCell ref="Y2:Z6"/>
    <mergeCell ref="E2:F2"/>
    <mergeCell ref="F7:H8"/>
    <mergeCell ref="M7:M8"/>
    <mergeCell ref="I7:I8"/>
    <mergeCell ref="D7:E8"/>
    <mergeCell ref="J7:L7"/>
    <mergeCell ref="R7:S7"/>
    <mergeCell ref="O7:O8"/>
    <mergeCell ref="A31:X31"/>
    <mergeCell ref="E32:F32"/>
    <mergeCell ref="G32:N34"/>
    <mergeCell ref="C30:V30"/>
    <mergeCell ref="Y7:Z8"/>
    <mergeCell ref="F22:H22"/>
    <mergeCell ref="F23:H23"/>
    <mergeCell ref="F24:H24"/>
    <mergeCell ref="P13:Q13"/>
    <mergeCell ref="W33:W51"/>
    <mergeCell ref="B34:F36"/>
    <mergeCell ref="O34:T36"/>
    <mergeCell ref="G35:N36"/>
    <mergeCell ref="U35:U36"/>
    <mergeCell ref="V35:V36"/>
    <mergeCell ref="J37:L37"/>
    <mergeCell ref="O37:O38"/>
    <mergeCell ref="B33:F33"/>
    <mergeCell ref="O33:T33"/>
    <mergeCell ref="U33:U34"/>
    <mergeCell ref="V33:V34"/>
    <mergeCell ref="R37:S37"/>
    <mergeCell ref="T37:T38"/>
    <mergeCell ref="U37:U38"/>
    <mergeCell ref="M37:M38"/>
    <mergeCell ref="N37:N38"/>
    <mergeCell ref="B37:B38"/>
    <mergeCell ref="C37:C38"/>
    <mergeCell ref="D37:E38"/>
    <mergeCell ref="F37:H38"/>
    <mergeCell ref="I37:I38"/>
    <mergeCell ref="F43:H43"/>
    <mergeCell ref="F40:H40"/>
    <mergeCell ref="F41:H41"/>
    <mergeCell ref="P41:Q41"/>
    <mergeCell ref="V37:V38"/>
    <mergeCell ref="D39:E39"/>
    <mergeCell ref="F39:H39"/>
    <mergeCell ref="P39:Q39"/>
    <mergeCell ref="P37:Q38"/>
    <mergeCell ref="D40:E40"/>
    <mergeCell ref="P40:Q40"/>
    <mergeCell ref="D44:E44"/>
    <mergeCell ref="F44:H44"/>
    <mergeCell ref="P44:Q44"/>
    <mergeCell ref="D42:E42"/>
    <mergeCell ref="F42:H42"/>
    <mergeCell ref="P42:Q42"/>
    <mergeCell ref="D43:E43"/>
    <mergeCell ref="P43:Q43"/>
    <mergeCell ref="D41:E41"/>
    <mergeCell ref="D45:E45"/>
    <mergeCell ref="F45:H45"/>
    <mergeCell ref="P45:Q45"/>
    <mergeCell ref="D46:E46"/>
    <mergeCell ref="F46:H46"/>
    <mergeCell ref="P46:Q46"/>
    <mergeCell ref="D47:E47"/>
    <mergeCell ref="F47:H47"/>
    <mergeCell ref="P47:Q47"/>
    <mergeCell ref="D48:E48"/>
    <mergeCell ref="F48:H48"/>
    <mergeCell ref="P48:Q48"/>
    <mergeCell ref="D49:E49"/>
    <mergeCell ref="F49:H49"/>
    <mergeCell ref="P49:Q49"/>
    <mergeCell ref="D50:E50"/>
    <mergeCell ref="F50:H50"/>
    <mergeCell ref="P50:Q50"/>
    <mergeCell ref="D51:E51"/>
    <mergeCell ref="F51:H51"/>
    <mergeCell ref="P51:Q51"/>
    <mergeCell ref="D52:E52"/>
    <mergeCell ref="F52:H52"/>
    <mergeCell ref="P52:Q52"/>
    <mergeCell ref="D53:E53"/>
    <mergeCell ref="F53:H53"/>
    <mergeCell ref="P53:Q53"/>
    <mergeCell ref="D54:E54"/>
    <mergeCell ref="F54:H54"/>
    <mergeCell ref="P54:Q54"/>
    <mergeCell ref="D55:E55"/>
    <mergeCell ref="F55:H55"/>
    <mergeCell ref="P55:Q55"/>
    <mergeCell ref="P59:Q59"/>
    <mergeCell ref="D56:E56"/>
    <mergeCell ref="F56:H56"/>
    <mergeCell ref="P56:Q56"/>
    <mergeCell ref="D57:E57"/>
    <mergeCell ref="F57:H57"/>
    <mergeCell ref="P57:Q57"/>
    <mergeCell ref="R59:S59"/>
    <mergeCell ref="U59:W59"/>
    <mergeCell ref="C60:V60"/>
    <mergeCell ref="A61:X61"/>
    <mergeCell ref="D58:E58"/>
    <mergeCell ref="F58:H58"/>
    <mergeCell ref="P58:Q58"/>
    <mergeCell ref="B59:G59"/>
    <mergeCell ref="J59:L59"/>
    <mergeCell ref="N59:O59"/>
    <mergeCell ref="B63:F63"/>
    <mergeCell ref="O63:T63"/>
    <mergeCell ref="U63:U64"/>
    <mergeCell ref="V63:V64"/>
    <mergeCell ref="W63:W81"/>
    <mergeCell ref="B64:F66"/>
    <mergeCell ref="O64:T66"/>
    <mergeCell ref="G65:N66"/>
    <mergeCell ref="U65:U66"/>
    <mergeCell ref="V65:V66"/>
    <mergeCell ref="E62:F62"/>
    <mergeCell ref="G62:N64"/>
    <mergeCell ref="I67:I68"/>
    <mergeCell ref="J67:L67"/>
    <mergeCell ref="M67:M68"/>
    <mergeCell ref="N67:N68"/>
    <mergeCell ref="B67:B68"/>
    <mergeCell ref="C67:C68"/>
    <mergeCell ref="D67:E68"/>
    <mergeCell ref="F67:H68"/>
    <mergeCell ref="U67:U68"/>
    <mergeCell ref="V67:V68"/>
    <mergeCell ref="D69:E69"/>
    <mergeCell ref="F69:H69"/>
    <mergeCell ref="P69:Q69"/>
    <mergeCell ref="O67:O68"/>
    <mergeCell ref="P67:Q68"/>
    <mergeCell ref="R67:S67"/>
    <mergeCell ref="T67:T68"/>
    <mergeCell ref="D70:E70"/>
    <mergeCell ref="F70:H70"/>
    <mergeCell ref="P70:Q70"/>
    <mergeCell ref="D71:E71"/>
    <mergeCell ref="F71:H71"/>
    <mergeCell ref="P71:Q71"/>
    <mergeCell ref="D72:E72"/>
    <mergeCell ref="F72:H72"/>
    <mergeCell ref="P72:Q72"/>
    <mergeCell ref="D73:E73"/>
    <mergeCell ref="F73:H73"/>
    <mergeCell ref="P73:Q73"/>
    <mergeCell ref="D74:E74"/>
    <mergeCell ref="F74:H74"/>
    <mergeCell ref="P74:Q74"/>
    <mergeCell ref="D75:E75"/>
    <mergeCell ref="F75:H75"/>
    <mergeCell ref="P75:Q75"/>
    <mergeCell ref="D76:E76"/>
    <mergeCell ref="F76:H76"/>
    <mergeCell ref="P76:Q76"/>
    <mergeCell ref="D77:E77"/>
    <mergeCell ref="F77:H77"/>
    <mergeCell ref="P77:Q77"/>
    <mergeCell ref="D78:E78"/>
    <mergeCell ref="F78:H78"/>
    <mergeCell ref="P78:Q78"/>
    <mergeCell ref="D79:E79"/>
    <mergeCell ref="F79:H79"/>
    <mergeCell ref="P79:Q79"/>
    <mergeCell ref="D80:E80"/>
    <mergeCell ref="F80:H80"/>
    <mergeCell ref="P80:Q80"/>
    <mergeCell ref="D81:E81"/>
    <mergeCell ref="F81:H81"/>
    <mergeCell ref="P81:Q81"/>
    <mergeCell ref="D82:E82"/>
    <mergeCell ref="F82:H82"/>
    <mergeCell ref="P82:Q82"/>
    <mergeCell ref="D83:E83"/>
    <mergeCell ref="F83:H83"/>
    <mergeCell ref="P83:Q83"/>
    <mergeCell ref="D84:E84"/>
    <mergeCell ref="F84:H84"/>
    <mergeCell ref="P84:Q84"/>
    <mergeCell ref="D85:E85"/>
    <mergeCell ref="F85:H85"/>
    <mergeCell ref="P85:Q85"/>
    <mergeCell ref="P89:Q89"/>
    <mergeCell ref="D86:E86"/>
    <mergeCell ref="F86:H86"/>
    <mergeCell ref="P86:Q86"/>
    <mergeCell ref="D87:E87"/>
    <mergeCell ref="F87:H87"/>
    <mergeCell ref="P87:Q87"/>
    <mergeCell ref="R89:S89"/>
    <mergeCell ref="U89:W89"/>
    <mergeCell ref="C90:V90"/>
    <mergeCell ref="A91:X91"/>
    <mergeCell ref="D88:E88"/>
    <mergeCell ref="F88:H88"/>
    <mergeCell ref="P88:Q88"/>
    <mergeCell ref="B89:G89"/>
    <mergeCell ref="J89:L89"/>
    <mergeCell ref="N89:O89"/>
    <mergeCell ref="B93:F93"/>
    <mergeCell ref="O93:T93"/>
    <mergeCell ref="U93:U94"/>
    <mergeCell ref="V93:V94"/>
    <mergeCell ref="W93:W111"/>
    <mergeCell ref="B94:F96"/>
    <mergeCell ref="O94:T96"/>
    <mergeCell ref="G95:N96"/>
    <mergeCell ref="U95:U96"/>
    <mergeCell ref="V95:V96"/>
    <mergeCell ref="E92:F92"/>
    <mergeCell ref="G92:N94"/>
    <mergeCell ref="I97:I98"/>
    <mergeCell ref="J97:L97"/>
    <mergeCell ref="M97:M98"/>
    <mergeCell ref="N97:N98"/>
    <mergeCell ref="B97:B98"/>
    <mergeCell ref="C97:C98"/>
    <mergeCell ref="D97:E98"/>
    <mergeCell ref="F97:H98"/>
    <mergeCell ref="U97:U98"/>
    <mergeCell ref="V97:V98"/>
    <mergeCell ref="D99:E99"/>
    <mergeCell ref="F99:H99"/>
    <mergeCell ref="P99:Q99"/>
    <mergeCell ref="O97:O98"/>
    <mergeCell ref="P97:Q98"/>
    <mergeCell ref="R97:S97"/>
    <mergeCell ref="T97:T98"/>
    <mergeCell ref="D100:E100"/>
    <mergeCell ref="F100:H100"/>
    <mergeCell ref="P100:Q100"/>
    <mergeCell ref="D101:E101"/>
    <mergeCell ref="F101:H101"/>
    <mergeCell ref="P101:Q101"/>
    <mergeCell ref="D102:E102"/>
    <mergeCell ref="F102:H102"/>
    <mergeCell ref="P102:Q102"/>
    <mergeCell ref="D103:E103"/>
    <mergeCell ref="F103:H103"/>
    <mergeCell ref="P103:Q103"/>
    <mergeCell ref="D104:E104"/>
    <mergeCell ref="F104:H104"/>
    <mergeCell ref="P104:Q104"/>
    <mergeCell ref="D105:E105"/>
    <mergeCell ref="F105:H105"/>
    <mergeCell ref="P105:Q105"/>
    <mergeCell ref="D106:E106"/>
    <mergeCell ref="F106:H106"/>
    <mergeCell ref="P106:Q106"/>
    <mergeCell ref="D107:E107"/>
    <mergeCell ref="F107:H107"/>
    <mergeCell ref="P107:Q107"/>
    <mergeCell ref="D108:E108"/>
    <mergeCell ref="F108:H108"/>
    <mergeCell ref="P108:Q108"/>
    <mergeCell ref="D109:E109"/>
    <mergeCell ref="F109:H109"/>
    <mergeCell ref="P109:Q109"/>
    <mergeCell ref="D110:E110"/>
    <mergeCell ref="F110:H110"/>
    <mergeCell ref="P110:Q110"/>
    <mergeCell ref="D111:E111"/>
    <mergeCell ref="F111:H111"/>
    <mergeCell ref="P111:Q111"/>
    <mergeCell ref="D112:E112"/>
    <mergeCell ref="F112:H112"/>
    <mergeCell ref="P112:Q112"/>
    <mergeCell ref="D113:E113"/>
    <mergeCell ref="F113:H113"/>
    <mergeCell ref="P113:Q113"/>
    <mergeCell ref="D114:E114"/>
    <mergeCell ref="F114:H114"/>
    <mergeCell ref="P114:Q114"/>
    <mergeCell ref="D115:E115"/>
    <mergeCell ref="F115:H115"/>
    <mergeCell ref="P115:Q115"/>
    <mergeCell ref="P119:Q119"/>
    <mergeCell ref="D116:E116"/>
    <mergeCell ref="F116:H116"/>
    <mergeCell ref="P116:Q116"/>
    <mergeCell ref="D117:E117"/>
    <mergeCell ref="F117:H117"/>
    <mergeCell ref="P117:Q117"/>
    <mergeCell ref="R119:S119"/>
    <mergeCell ref="U119:W119"/>
    <mergeCell ref="C120:V120"/>
    <mergeCell ref="A121:X121"/>
    <mergeCell ref="D118:E118"/>
    <mergeCell ref="F118:H118"/>
    <mergeCell ref="P118:Q118"/>
    <mergeCell ref="B119:G119"/>
    <mergeCell ref="J119:L119"/>
    <mergeCell ref="N119:O119"/>
    <mergeCell ref="B123:F123"/>
    <mergeCell ref="O123:T123"/>
    <mergeCell ref="U123:U124"/>
    <mergeCell ref="V123:V124"/>
    <mergeCell ref="W123:W141"/>
    <mergeCell ref="B124:F126"/>
    <mergeCell ref="O124:T126"/>
    <mergeCell ref="G125:N126"/>
    <mergeCell ref="U125:U126"/>
    <mergeCell ref="V125:V126"/>
    <mergeCell ref="E122:F122"/>
    <mergeCell ref="G122:N124"/>
    <mergeCell ref="I127:I128"/>
    <mergeCell ref="J127:L127"/>
    <mergeCell ref="M127:M128"/>
    <mergeCell ref="N127:N128"/>
    <mergeCell ref="B127:B128"/>
    <mergeCell ref="C127:C128"/>
    <mergeCell ref="D127:E128"/>
    <mergeCell ref="F127:H128"/>
    <mergeCell ref="U127:U128"/>
    <mergeCell ref="V127:V128"/>
    <mergeCell ref="D129:E129"/>
    <mergeCell ref="F129:H129"/>
    <mergeCell ref="P129:Q129"/>
    <mergeCell ref="O127:O128"/>
    <mergeCell ref="P127:Q128"/>
    <mergeCell ref="R127:S127"/>
    <mergeCell ref="T127:T128"/>
    <mergeCell ref="D130:E130"/>
    <mergeCell ref="F130:H130"/>
    <mergeCell ref="P130:Q130"/>
    <mergeCell ref="D131:E131"/>
    <mergeCell ref="F131:H131"/>
    <mergeCell ref="P131:Q131"/>
    <mergeCell ref="D132:E132"/>
    <mergeCell ref="F132:H132"/>
    <mergeCell ref="P132:Q132"/>
    <mergeCell ref="D133:E133"/>
    <mergeCell ref="F133:H133"/>
    <mergeCell ref="P133:Q133"/>
    <mergeCell ref="D134:E134"/>
    <mergeCell ref="F134:H134"/>
    <mergeCell ref="P134:Q134"/>
    <mergeCell ref="D135:E135"/>
    <mergeCell ref="F135:H135"/>
    <mergeCell ref="P135:Q135"/>
    <mergeCell ref="D136:E136"/>
    <mergeCell ref="F136:H136"/>
    <mergeCell ref="P136:Q136"/>
    <mergeCell ref="D137:E137"/>
    <mergeCell ref="F137:H137"/>
    <mergeCell ref="P137:Q137"/>
    <mergeCell ref="D138:E138"/>
    <mergeCell ref="F138:H138"/>
    <mergeCell ref="P138:Q138"/>
    <mergeCell ref="D139:E139"/>
    <mergeCell ref="F139:H139"/>
    <mergeCell ref="P139:Q139"/>
    <mergeCell ref="D140:E140"/>
    <mergeCell ref="F140:H140"/>
    <mergeCell ref="P140:Q140"/>
    <mergeCell ref="D141:E141"/>
    <mergeCell ref="F141:H141"/>
    <mergeCell ref="P141:Q141"/>
    <mergeCell ref="D142:E142"/>
    <mergeCell ref="F142:H142"/>
    <mergeCell ref="P142:Q142"/>
    <mergeCell ref="D143:E143"/>
    <mergeCell ref="F143:H143"/>
    <mergeCell ref="P143:Q143"/>
    <mergeCell ref="D144:E144"/>
    <mergeCell ref="F144:H144"/>
    <mergeCell ref="P144:Q144"/>
    <mergeCell ref="D145:E145"/>
    <mergeCell ref="F145:H145"/>
    <mergeCell ref="P145:Q145"/>
    <mergeCell ref="P149:Q149"/>
    <mergeCell ref="D146:E146"/>
    <mergeCell ref="F146:H146"/>
    <mergeCell ref="P146:Q146"/>
    <mergeCell ref="D147:E147"/>
    <mergeCell ref="F147:H147"/>
    <mergeCell ref="P147:Q147"/>
    <mergeCell ref="R149:S149"/>
    <mergeCell ref="U149:W149"/>
    <mergeCell ref="C150:V150"/>
    <mergeCell ref="A1:X1"/>
    <mergeCell ref="D148:E148"/>
    <mergeCell ref="F148:H148"/>
    <mergeCell ref="P148:Q148"/>
    <mergeCell ref="B149:G149"/>
    <mergeCell ref="J149:L149"/>
    <mergeCell ref="N149:O149"/>
  </mergeCells>
  <conditionalFormatting sqref="U3:U6 U33:U34 U63:U64 U93:U94 U123:U124">
    <cfRule type="cellIs" priority="1" dxfId="0" operator="notEqual" stopIfTrue="1">
      <formula>""</formula>
    </cfRule>
  </conditionalFormatting>
  <dataValidations count="2">
    <dataValidation type="list" showInputMessage="1" showErrorMessage="1" sqref="U39:U58 U9:U28 U99:U118 U69:U88 U129:U148">
      <formula1>$Z$13:$Z$17</formula1>
    </dataValidation>
    <dataValidation type="list" showInputMessage="1" showErrorMessage="1" sqref="J9:J28 J39:J58 J69:J88 J99:J118 J129:J148">
      <formula1>$Z$9:$Z$12</formula1>
    </dataValidation>
  </dataValidations>
  <printOptions/>
  <pageMargins left="0.1968503937007874" right="0" top="0" bottom="0" header="0.5118110236220472" footer="0.5118110236220472"/>
  <pageSetup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53"/>
  </sheetPr>
  <dimension ref="A1:X151"/>
  <sheetViews>
    <sheetView showGridLines="0" zoomScalePageLayoutView="0" workbookViewId="0" topLeftCell="A116">
      <selection activeCell="B122" activeCellId="3" sqref="B32:C32 B62:C62 B92:C92 B122:C122"/>
    </sheetView>
  </sheetViews>
  <sheetFormatPr defaultColWidth="9.00390625" defaultRowHeight="13.5"/>
  <cols>
    <col min="1" max="1" width="3.00390625" style="32" customWidth="1"/>
    <col min="2" max="6" width="5.625" style="32" customWidth="1"/>
    <col min="7" max="7" width="20.625" style="32" customWidth="1"/>
    <col min="8" max="8" width="8.375" style="32" customWidth="1"/>
    <col min="9" max="9" width="4.625" style="32" customWidth="1"/>
    <col min="10" max="12" width="3.625" style="32" customWidth="1"/>
    <col min="13" max="13" width="12.625" style="37" customWidth="1"/>
    <col min="14" max="15" width="5.625" style="32" customWidth="1"/>
    <col min="16" max="17" width="6.625" style="32" customWidth="1"/>
    <col min="18" max="19" width="5.625" style="32" customWidth="1"/>
    <col min="20" max="20" width="12.625" style="32" customWidth="1"/>
    <col min="21" max="21" width="4.125" style="32" customWidth="1"/>
    <col min="22" max="22" width="6.625" style="32" customWidth="1"/>
    <col min="23" max="24" width="2.75390625" style="32" customWidth="1"/>
    <col min="25" max="16384" width="9.00390625" style="32" customWidth="1"/>
  </cols>
  <sheetData>
    <row r="1" spans="1:24" ht="33" customHeight="1">
      <c r="A1" s="271" t="s">
        <v>121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spans="1:24" ht="20.25" customHeight="1" thickBot="1">
      <c r="A2" s="65"/>
      <c r="B2" s="301" t="s">
        <v>147</v>
      </c>
      <c r="C2" s="301"/>
      <c r="D2" s="62">
        <f>IF('償却資産申告書（提出用）'!$U$2="","",'償却資産申告書（提出用）'!$U$2)</f>
      </c>
      <c r="E2" s="302" t="s">
        <v>6</v>
      </c>
      <c r="F2" s="302"/>
      <c r="G2" s="303" t="s">
        <v>126</v>
      </c>
      <c r="H2" s="303"/>
      <c r="I2" s="303"/>
      <c r="J2" s="303"/>
      <c r="K2" s="303"/>
      <c r="L2" s="303"/>
      <c r="M2" s="303"/>
      <c r="N2" s="303"/>
      <c r="X2" s="65"/>
    </row>
    <row r="3" spans="1:24" ht="12" customHeight="1">
      <c r="A3" s="65"/>
      <c r="B3" s="308" t="s">
        <v>84</v>
      </c>
      <c r="C3" s="309"/>
      <c r="D3" s="309"/>
      <c r="E3" s="309"/>
      <c r="F3" s="310"/>
      <c r="G3" s="303"/>
      <c r="H3" s="303"/>
      <c r="I3" s="303"/>
      <c r="J3" s="303"/>
      <c r="K3" s="303"/>
      <c r="L3" s="303"/>
      <c r="M3" s="303"/>
      <c r="N3" s="303"/>
      <c r="O3" s="308" t="s">
        <v>99</v>
      </c>
      <c r="P3" s="309"/>
      <c r="Q3" s="309"/>
      <c r="R3" s="309"/>
      <c r="S3" s="309"/>
      <c r="T3" s="311"/>
      <c r="U3" s="370">
        <f>IF('増加資産・全資産明細（提出用）'!U3:U3="","",'増加資産・全資産明細（提出用）'!U3:U3)</f>
      </c>
      <c r="V3" s="314" t="s">
        <v>97</v>
      </c>
      <c r="W3" s="126" t="s">
        <v>128</v>
      </c>
      <c r="X3" s="66"/>
    </row>
    <row r="4" spans="1:24" ht="12" customHeight="1">
      <c r="A4" s="65"/>
      <c r="B4" s="345">
        <f>IF('増加資産・全資産明細（提出用）'!$B$4="","",'増加資産・全資産明細（提出用）'!$B$4)</f>
      </c>
      <c r="C4" s="346"/>
      <c r="D4" s="346"/>
      <c r="E4" s="346"/>
      <c r="F4" s="347"/>
      <c r="G4" s="303"/>
      <c r="H4" s="303"/>
      <c r="I4" s="303"/>
      <c r="J4" s="303"/>
      <c r="K4" s="303"/>
      <c r="L4" s="303"/>
      <c r="M4" s="303"/>
      <c r="N4" s="303"/>
      <c r="O4" s="321">
        <f>IF('増加資産・全資産明細（提出用）'!$O$4="","",'増加資産・全資産明細（提出用）'!$O$4)</f>
      </c>
      <c r="P4" s="322"/>
      <c r="Q4" s="322"/>
      <c r="R4" s="322"/>
      <c r="S4" s="322"/>
      <c r="T4" s="323"/>
      <c r="U4" s="371"/>
      <c r="V4" s="315"/>
      <c r="W4" s="126"/>
      <c r="X4" s="66"/>
    </row>
    <row r="5" spans="1:24" ht="12" customHeight="1">
      <c r="A5" s="65"/>
      <c r="B5" s="348"/>
      <c r="C5" s="349"/>
      <c r="D5" s="349"/>
      <c r="E5" s="349"/>
      <c r="F5" s="350"/>
      <c r="G5" s="330"/>
      <c r="H5" s="331"/>
      <c r="I5" s="331"/>
      <c r="J5" s="331"/>
      <c r="K5" s="331"/>
      <c r="L5" s="331"/>
      <c r="M5" s="331"/>
      <c r="N5" s="332"/>
      <c r="O5" s="324"/>
      <c r="P5" s="325"/>
      <c r="Q5" s="325"/>
      <c r="R5" s="325"/>
      <c r="S5" s="325"/>
      <c r="T5" s="326"/>
      <c r="U5" s="333">
        <v>1</v>
      </c>
      <c r="V5" s="335" t="s">
        <v>98</v>
      </c>
      <c r="W5" s="126"/>
      <c r="X5" s="66"/>
    </row>
    <row r="6" spans="1:24" ht="12" customHeight="1" thickBot="1">
      <c r="A6" s="65"/>
      <c r="B6" s="348"/>
      <c r="C6" s="349"/>
      <c r="D6" s="349"/>
      <c r="E6" s="349"/>
      <c r="F6" s="350"/>
      <c r="G6" s="330"/>
      <c r="H6" s="331"/>
      <c r="I6" s="331"/>
      <c r="J6" s="331"/>
      <c r="K6" s="331"/>
      <c r="L6" s="331"/>
      <c r="M6" s="331"/>
      <c r="N6" s="332"/>
      <c r="O6" s="327"/>
      <c r="P6" s="328"/>
      <c r="Q6" s="328"/>
      <c r="R6" s="328"/>
      <c r="S6" s="328"/>
      <c r="T6" s="329"/>
      <c r="U6" s="334"/>
      <c r="V6" s="336"/>
      <c r="W6" s="126"/>
      <c r="X6" s="66"/>
    </row>
    <row r="7" spans="1:24" ht="12" customHeight="1">
      <c r="A7" s="65"/>
      <c r="B7" s="362" t="s">
        <v>85</v>
      </c>
      <c r="C7" s="364" t="s">
        <v>39</v>
      </c>
      <c r="D7" s="364" t="s">
        <v>86</v>
      </c>
      <c r="E7" s="364"/>
      <c r="F7" s="372" t="s">
        <v>114</v>
      </c>
      <c r="G7" s="372"/>
      <c r="H7" s="372"/>
      <c r="I7" s="355" t="s">
        <v>87</v>
      </c>
      <c r="J7" s="355" t="s">
        <v>90</v>
      </c>
      <c r="K7" s="355"/>
      <c r="L7" s="355"/>
      <c r="M7" s="193" t="s">
        <v>91</v>
      </c>
      <c r="N7" s="364" t="s">
        <v>92</v>
      </c>
      <c r="O7" s="366" t="s">
        <v>102</v>
      </c>
      <c r="P7" s="355" t="s">
        <v>101</v>
      </c>
      <c r="Q7" s="355"/>
      <c r="R7" s="374" t="s">
        <v>116</v>
      </c>
      <c r="S7" s="374"/>
      <c r="T7" s="360" t="s">
        <v>115</v>
      </c>
      <c r="U7" s="364" t="s">
        <v>105</v>
      </c>
      <c r="V7" s="368" t="s">
        <v>96</v>
      </c>
      <c r="W7" s="316"/>
      <c r="X7" s="66"/>
    </row>
    <row r="8" spans="1:24" ht="12" customHeight="1">
      <c r="A8" s="65"/>
      <c r="B8" s="363"/>
      <c r="C8" s="365"/>
      <c r="D8" s="365"/>
      <c r="E8" s="365"/>
      <c r="F8" s="373"/>
      <c r="G8" s="373"/>
      <c r="H8" s="373"/>
      <c r="I8" s="356"/>
      <c r="J8" s="34" t="s">
        <v>88</v>
      </c>
      <c r="K8" s="34" t="s">
        <v>2</v>
      </c>
      <c r="L8" s="34" t="s">
        <v>89</v>
      </c>
      <c r="M8" s="120"/>
      <c r="N8" s="365"/>
      <c r="O8" s="367"/>
      <c r="P8" s="356"/>
      <c r="Q8" s="356"/>
      <c r="R8" s="43" t="s">
        <v>95</v>
      </c>
      <c r="S8" s="43" t="s">
        <v>127</v>
      </c>
      <c r="T8" s="361"/>
      <c r="U8" s="365"/>
      <c r="V8" s="369"/>
      <c r="W8" s="316"/>
      <c r="X8" s="66"/>
    </row>
    <row r="9" spans="1:24" ht="24" customHeight="1">
      <c r="A9" s="65"/>
      <c r="B9" s="46">
        <v>1</v>
      </c>
      <c r="C9" s="95">
        <f>IF('増加資産・全資産明細（提出用）'!C9="","",'増加資産・全資産明細（提出用）'!C9)</f>
      </c>
      <c r="D9" s="353">
        <f>IF('増加資産・全資産明細（提出用）'!D9="","",'増加資産・全資産明細（提出用）'!D9)</f>
      </c>
      <c r="E9" s="353"/>
      <c r="F9" s="354">
        <f>IF('増加資産・全資産明細（提出用）'!F9="","",'増加資産・全資産明細（提出用）'!F9)</f>
      </c>
      <c r="G9" s="354"/>
      <c r="H9" s="354"/>
      <c r="I9" s="90">
        <f>IF('増加資産・全資産明細（提出用）'!I9="","",'増加資産・全資産明細（提出用）'!I9)</f>
      </c>
      <c r="J9" s="90">
        <f>IF('増加資産・全資産明細（提出用）'!J9="","",'増加資産・全資産明細（提出用）'!J9)</f>
      </c>
      <c r="K9" s="90">
        <f>IF('増加資産・全資産明細（提出用）'!K9="","",'増加資産・全資産明細（提出用）'!K9)</f>
      </c>
      <c r="L9" s="90">
        <f>IF('増加資産・全資産明細（提出用）'!L9="","",'増加資産・全資産明細（提出用）'!L9)</f>
      </c>
      <c r="M9" s="90">
        <f>IF('増加資産・全資産明細（提出用）'!M9="","",'増加資産・全資産明細（提出用）'!M9)</f>
      </c>
      <c r="N9" s="90">
        <f>IF('増加資産・全資産明細（提出用）'!N9="","",'増加資産・全資産明細（提出用）'!N9)</f>
      </c>
      <c r="O9" s="90">
        <f>IF('増加資産・全資産明細（提出用）'!O9="","",'増加資産・全資産明細（提出用）'!O9)</f>
      </c>
      <c r="P9" s="353">
        <f>IF('増加資産・全資産明細（提出用）'!P9="","",'増加資産・全資産明細（提出用）'!P9)</f>
      </c>
      <c r="Q9" s="353"/>
      <c r="R9" s="90">
        <f>IF('増加資産・全資産明細（提出用）'!R9="","",'増加資産・全資産明細（提出用）'!R9)</f>
      </c>
      <c r="S9" s="90">
        <f>IF('増加資産・全資産明細（提出用）'!S9="","",'増加資産・全資産明細（提出用）'!S9)</f>
      </c>
      <c r="T9" s="90">
        <f>IF('増加資産・全資産明細（提出用）'!T9="","",'増加資産・全資産明細（提出用）'!T9)</f>
      </c>
      <c r="U9" s="90">
        <f>IF('増加資産・全資産明細（提出用）'!U9="","",'増加資産・全資産明細（提出用）'!U9)</f>
      </c>
      <c r="V9" s="92">
        <f>IF('増加資産・全資産明細（提出用）'!V9="","",'増加資産・全資産明細（提出用）'!V9)</f>
      </c>
      <c r="W9" s="316"/>
      <c r="X9" s="66"/>
    </row>
    <row r="10" spans="1:24" ht="24" customHeight="1">
      <c r="A10" s="65"/>
      <c r="B10" s="46">
        <v>2</v>
      </c>
      <c r="C10" s="95">
        <f>IF('増加資産・全資産明細（提出用）'!C10="","",'増加資産・全資産明細（提出用）'!C10)</f>
      </c>
      <c r="D10" s="353">
        <f>IF('増加資産・全資産明細（提出用）'!D10="","",'増加資産・全資産明細（提出用）'!D10)</f>
      </c>
      <c r="E10" s="353"/>
      <c r="F10" s="354">
        <f>IF('増加資産・全資産明細（提出用）'!F10="","",'増加資産・全資産明細（提出用）'!F10)</f>
      </c>
      <c r="G10" s="354"/>
      <c r="H10" s="354"/>
      <c r="I10" s="90">
        <f>IF('増加資産・全資産明細（提出用）'!I10="","",'増加資産・全資産明細（提出用）'!I10)</f>
      </c>
      <c r="J10" s="90">
        <f>IF('増加資産・全資産明細（提出用）'!J10="","",'増加資産・全資産明細（提出用）'!J10)</f>
      </c>
      <c r="K10" s="90">
        <f>IF('増加資産・全資産明細（提出用）'!K10="","",'増加資産・全資産明細（提出用）'!K10)</f>
      </c>
      <c r="L10" s="90">
        <f>IF('増加資産・全資産明細（提出用）'!L10="","",'増加資産・全資産明細（提出用）'!L10)</f>
      </c>
      <c r="M10" s="90">
        <f>IF('増加資産・全資産明細（提出用）'!M10="","",'増加資産・全資産明細（提出用）'!M10)</f>
      </c>
      <c r="N10" s="90">
        <f>IF('増加資産・全資産明細（提出用）'!N10="","",'増加資産・全資産明細（提出用）'!N10)</f>
      </c>
      <c r="O10" s="90">
        <f>IF('増加資産・全資産明細（提出用）'!O10="","",'増加資産・全資産明細（提出用）'!O10)</f>
      </c>
      <c r="P10" s="353">
        <f>IF('増加資産・全資産明細（提出用）'!P10="","",'増加資産・全資産明細（提出用）'!P10)</f>
      </c>
      <c r="Q10" s="353"/>
      <c r="R10" s="90">
        <f>IF('増加資産・全資産明細（提出用）'!R10="","",'増加資産・全資産明細（提出用）'!R10)</f>
      </c>
      <c r="S10" s="90">
        <f>IF('増加資産・全資産明細（提出用）'!S10="","",'増加資産・全資産明細（提出用）'!S10)</f>
      </c>
      <c r="T10" s="90">
        <f>IF('増加資産・全資産明細（提出用）'!T10="","",'増加資産・全資産明細（提出用）'!T10)</f>
      </c>
      <c r="U10" s="90">
        <f>IF('増加資産・全資産明細（提出用）'!U10="","",'増加資産・全資産明細（提出用）'!U10)</f>
      </c>
      <c r="V10" s="92">
        <f>IF('増加資産・全資産明細（提出用）'!V10="","",'増加資産・全資産明細（提出用）'!V10)</f>
      </c>
      <c r="W10" s="316"/>
      <c r="X10" s="66"/>
    </row>
    <row r="11" spans="1:24" ht="24" customHeight="1">
      <c r="A11" s="65"/>
      <c r="B11" s="46">
        <v>3</v>
      </c>
      <c r="C11" s="95">
        <f>IF('増加資産・全資産明細（提出用）'!C11="","",'増加資産・全資産明細（提出用）'!C11)</f>
      </c>
      <c r="D11" s="353">
        <f>IF('増加資産・全資産明細（提出用）'!D11="","",'増加資産・全資産明細（提出用）'!D11)</f>
      </c>
      <c r="E11" s="353"/>
      <c r="F11" s="354">
        <f>IF('増加資産・全資産明細（提出用）'!F11="","",'増加資産・全資産明細（提出用）'!F11)</f>
      </c>
      <c r="G11" s="354"/>
      <c r="H11" s="354"/>
      <c r="I11" s="90">
        <f>IF('増加資産・全資産明細（提出用）'!I11="","",'増加資産・全資産明細（提出用）'!I11)</f>
      </c>
      <c r="J11" s="90">
        <f>IF('増加資産・全資産明細（提出用）'!J11="","",'増加資産・全資産明細（提出用）'!J11)</f>
      </c>
      <c r="K11" s="90">
        <f>IF('増加資産・全資産明細（提出用）'!K11="","",'増加資産・全資産明細（提出用）'!K11)</f>
      </c>
      <c r="L11" s="90">
        <f>IF('増加資産・全資産明細（提出用）'!L11="","",'増加資産・全資産明細（提出用）'!L11)</f>
      </c>
      <c r="M11" s="90">
        <f>IF('増加資産・全資産明細（提出用）'!M11="","",'増加資産・全資産明細（提出用）'!M11)</f>
      </c>
      <c r="N11" s="90">
        <f>IF('増加資産・全資産明細（提出用）'!N11="","",'増加資産・全資産明細（提出用）'!N11)</f>
      </c>
      <c r="O11" s="90">
        <f>IF('増加資産・全資産明細（提出用）'!O11="","",'増加資産・全資産明細（提出用）'!O11)</f>
      </c>
      <c r="P11" s="353">
        <f>IF('増加資産・全資産明細（提出用）'!P11="","",'増加資産・全資産明細（提出用）'!P11)</f>
      </c>
      <c r="Q11" s="353"/>
      <c r="R11" s="90">
        <f>IF('増加資産・全資産明細（提出用）'!R11="","",'増加資産・全資産明細（提出用）'!R11)</f>
      </c>
      <c r="S11" s="90">
        <f>IF('増加資産・全資産明細（提出用）'!S11="","",'増加資産・全資産明細（提出用）'!S11)</f>
      </c>
      <c r="T11" s="90">
        <f>IF('増加資産・全資産明細（提出用）'!T11="","",'増加資産・全資産明細（提出用）'!T11)</f>
      </c>
      <c r="U11" s="90">
        <f>IF('増加資産・全資産明細（提出用）'!U11="","",'増加資産・全資産明細（提出用）'!U11)</f>
      </c>
      <c r="V11" s="92">
        <f>IF('増加資産・全資産明細（提出用）'!V11="","",'増加資産・全資産明細（提出用）'!V11)</f>
      </c>
      <c r="W11" s="316"/>
      <c r="X11" s="66"/>
    </row>
    <row r="12" spans="1:24" ht="24" customHeight="1">
      <c r="A12" s="65"/>
      <c r="B12" s="46">
        <v>4</v>
      </c>
      <c r="C12" s="95">
        <f>IF('増加資産・全資産明細（提出用）'!C12="","",'増加資産・全資産明細（提出用）'!C12)</f>
      </c>
      <c r="D12" s="353">
        <f>IF('増加資産・全資産明細（提出用）'!D12="","",'増加資産・全資産明細（提出用）'!D12)</f>
      </c>
      <c r="E12" s="353"/>
      <c r="F12" s="354">
        <f>IF('増加資産・全資産明細（提出用）'!F12="","",'増加資産・全資産明細（提出用）'!F12)</f>
      </c>
      <c r="G12" s="354"/>
      <c r="H12" s="354"/>
      <c r="I12" s="90">
        <f>IF('増加資産・全資産明細（提出用）'!I12="","",'増加資産・全資産明細（提出用）'!I12)</f>
      </c>
      <c r="J12" s="90">
        <f>IF('増加資産・全資産明細（提出用）'!J12="","",'増加資産・全資産明細（提出用）'!J12)</f>
      </c>
      <c r="K12" s="90">
        <f>IF('増加資産・全資産明細（提出用）'!K12="","",'増加資産・全資産明細（提出用）'!K12)</f>
      </c>
      <c r="L12" s="90">
        <f>IF('増加資産・全資産明細（提出用）'!L12="","",'増加資産・全資産明細（提出用）'!L12)</f>
      </c>
      <c r="M12" s="90">
        <f>IF('増加資産・全資産明細（提出用）'!M12="","",'増加資産・全資産明細（提出用）'!M12)</f>
      </c>
      <c r="N12" s="90">
        <f>IF('増加資産・全資産明細（提出用）'!N12="","",'増加資産・全資産明細（提出用）'!N12)</f>
      </c>
      <c r="O12" s="90">
        <f>IF('増加資産・全資産明細（提出用）'!O12="","",'増加資産・全資産明細（提出用）'!O12)</f>
      </c>
      <c r="P12" s="353">
        <f>IF('増加資産・全資産明細（提出用）'!P12="","",'増加資産・全資産明細（提出用）'!P12)</f>
      </c>
      <c r="Q12" s="353"/>
      <c r="R12" s="90">
        <f>IF('増加資産・全資産明細（提出用）'!R12="","",'増加資産・全資産明細（提出用）'!R12)</f>
      </c>
      <c r="S12" s="90">
        <f>IF('増加資産・全資産明細（提出用）'!S12="","",'増加資産・全資産明細（提出用）'!S12)</f>
      </c>
      <c r="T12" s="90">
        <f>IF('増加資産・全資産明細（提出用）'!T12="","",'増加資産・全資産明細（提出用）'!T12)</f>
      </c>
      <c r="U12" s="90">
        <f>IF('増加資産・全資産明細（提出用）'!U12="","",'増加資産・全資産明細（提出用）'!U12)</f>
      </c>
      <c r="V12" s="92">
        <f>IF('増加資産・全資産明細（提出用）'!V12="","",'増加資産・全資産明細（提出用）'!V12)</f>
      </c>
      <c r="W12" s="316"/>
      <c r="X12" s="66"/>
    </row>
    <row r="13" spans="1:24" ht="24" customHeight="1">
      <c r="A13" s="65"/>
      <c r="B13" s="46">
        <v>5</v>
      </c>
      <c r="C13" s="95">
        <f>IF('増加資産・全資産明細（提出用）'!C13="","",'増加資産・全資産明細（提出用）'!C13)</f>
      </c>
      <c r="D13" s="353">
        <f>IF('増加資産・全資産明細（提出用）'!D13="","",'増加資産・全資産明細（提出用）'!D13)</f>
      </c>
      <c r="E13" s="353"/>
      <c r="F13" s="354">
        <f>IF('増加資産・全資産明細（提出用）'!F13="","",'増加資産・全資産明細（提出用）'!F13)</f>
      </c>
      <c r="G13" s="354"/>
      <c r="H13" s="354"/>
      <c r="I13" s="90">
        <f>IF('増加資産・全資産明細（提出用）'!I13="","",'増加資産・全資産明細（提出用）'!I13)</f>
      </c>
      <c r="J13" s="90">
        <f>IF('増加資産・全資産明細（提出用）'!J13="","",'増加資産・全資産明細（提出用）'!J13)</f>
      </c>
      <c r="K13" s="90">
        <f>IF('増加資産・全資産明細（提出用）'!K13="","",'増加資産・全資産明細（提出用）'!K13)</f>
      </c>
      <c r="L13" s="90">
        <f>IF('増加資産・全資産明細（提出用）'!L13="","",'増加資産・全資産明細（提出用）'!L13)</f>
      </c>
      <c r="M13" s="90">
        <f>IF('増加資産・全資産明細（提出用）'!M13="","",'増加資産・全資産明細（提出用）'!M13)</f>
      </c>
      <c r="N13" s="90">
        <f>IF('増加資産・全資産明細（提出用）'!N13="","",'増加資産・全資産明細（提出用）'!N13)</f>
      </c>
      <c r="O13" s="90">
        <f>IF('増加資産・全資産明細（提出用）'!O13="","",'増加資産・全資産明細（提出用）'!O13)</f>
      </c>
      <c r="P13" s="353">
        <f>IF('増加資産・全資産明細（提出用）'!P13="","",'増加資産・全資産明細（提出用）'!P13)</f>
      </c>
      <c r="Q13" s="353"/>
      <c r="R13" s="90">
        <f>IF('増加資産・全資産明細（提出用）'!R13="","",'増加資産・全資産明細（提出用）'!R13)</f>
      </c>
      <c r="S13" s="90">
        <f>IF('増加資産・全資産明細（提出用）'!S13="","",'増加資産・全資産明細（提出用）'!S13)</f>
      </c>
      <c r="T13" s="90">
        <f>IF('増加資産・全資産明細（提出用）'!T13="","",'増加資産・全資産明細（提出用）'!T13)</f>
      </c>
      <c r="U13" s="90">
        <f>IF('増加資産・全資産明細（提出用）'!U13="","",'増加資産・全資産明細（提出用）'!U13)</f>
      </c>
      <c r="V13" s="92">
        <f>IF('増加資産・全資産明細（提出用）'!V13="","",'増加資産・全資産明細（提出用）'!V13)</f>
      </c>
      <c r="W13" s="316"/>
      <c r="X13" s="66"/>
    </row>
    <row r="14" spans="1:24" ht="24" customHeight="1">
      <c r="A14" s="65"/>
      <c r="B14" s="46">
        <v>6</v>
      </c>
      <c r="C14" s="95">
        <f>IF('増加資産・全資産明細（提出用）'!C14="","",'増加資産・全資産明細（提出用）'!C14)</f>
      </c>
      <c r="D14" s="353">
        <f>IF('増加資産・全資産明細（提出用）'!D14="","",'増加資産・全資産明細（提出用）'!D14)</f>
      </c>
      <c r="E14" s="353"/>
      <c r="F14" s="354">
        <f>IF('増加資産・全資産明細（提出用）'!F14="","",'増加資産・全資産明細（提出用）'!F14)</f>
      </c>
      <c r="G14" s="354"/>
      <c r="H14" s="354"/>
      <c r="I14" s="90">
        <f>IF('増加資産・全資産明細（提出用）'!I14="","",'増加資産・全資産明細（提出用）'!I14)</f>
      </c>
      <c r="J14" s="90">
        <f>IF('増加資産・全資産明細（提出用）'!J14="","",'増加資産・全資産明細（提出用）'!J14)</f>
      </c>
      <c r="K14" s="90">
        <f>IF('増加資産・全資産明細（提出用）'!K14="","",'増加資産・全資産明細（提出用）'!K14)</f>
      </c>
      <c r="L14" s="90">
        <f>IF('増加資産・全資産明細（提出用）'!L14="","",'増加資産・全資産明細（提出用）'!L14)</f>
      </c>
      <c r="M14" s="90">
        <f>IF('増加資産・全資産明細（提出用）'!M14="","",'増加資産・全資産明細（提出用）'!M14)</f>
      </c>
      <c r="N14" s="90">
        <f>IF('増加資産・全資産明細（提出用）'!N14="","",'増加資産・全資産明細（提出用）'!N14)</f>
      </c>
      <c r="O14" s="90">
        <f>IF('増加資産・全資産明細（提出用）'!O14="","",'増加資産・全資産明細（提出用）'!O14)</f>
      </c>
      <c r="P14" s="353">
        <f>IF('増加資産・全資産明細（提出用）'!P14="","",'増加資産・全資産明細（提出用）'!P14)</f>
      </c>
      <c r="Q14" s="353"/>
      <c r="R14" s="90">
        <f>IF('増加資産・全資産明細（提出用）'!R14="","",'増加資産・全資産明細（提出用）'!R14)</f>
      </c>
      <c r="S14" s="90">
        <f>IF('増加資産・全資産明細（提出用）'!S14="","",'増加資産・全資産明細（提出用）'!S14)</f>
      </c>
      <c r="T14" s="90">
        <f>IF('増加資産・全資産明細（提出用）'!T14="","",'増加資産・全資産明細（提出用）'!T14)</f>
      </c>
      <c r="U14" s="90">
        <f>IF('増加資産・全資産明細（提出用）'!U14="","",'増加資産・全資産明細（提出用）'!U14)</f>
      </c>
      <c r="V14" s="92">
        <f>IF('増加資産・全資産明細（提出用）'!V14="","",'増加資産・全資産明細（提出用）'!V14)</f>
      </c>
      <c r="W14" s="316"/>
      <c r="X14" s="66"/>
    </row>
    <row r="15" spans="1:24" ht="24" customHeight="1">
      <c r="A15" s="65"/>
      <c r="B15" s="46">
        <v>7</v>
      </c>
      <c r="C15" s="95">
        <f>IF('増加資産・全資産明細（提出用）'!C15="","",'増加資産・全資産明細（提出用）'!C15)</f>
      </c>
      <c r="D15" s="353">
        <f>IF('増加資産・全資産明細（提出用）'!D15="","",'増加資産・全資産明細（提出用）'!D15)</f>
      </c>
      <c r="E15" s="353"/>
      <c r="F15" s="354">
        <f>IF('増加資産・全資産明細（提出用）'!F15="","",'増加資産・全資産明細（提出用）'!F15)</f>
      </c>
      <c r="G15" s="354"/>
      <c r="H15" s="354"/>
      <c r="I15" s="90">
        <f>IF('増加資産・全資産明細（提出用）'!I15="","",'増加資産・全資産明細（提出用）'!I15)</f>
      </c>
      <c r="J15" s="90">
        <f>IF('増加資産・全資産明細（提出用）'!J15="","",'増加資産・全資産明細（提出用）'!J15)</f>
      </c>
      <c r="K15" s="90">
        <f>IF('増加資産・全資産明細（提出用）'!K15="","",'増加資産・全資産明細（提出用）'!K15)</f>
      </c>
      <c r="L15" s="90">
        <f>IF('増加資産・全資産明細（提出用）'!L15="","",'増加資産・全資産明細（提出用）'!L15)</f>
      </c>
      <c r="M15" s="90">
        <f>IF('増加資産・全資産明細（提出用）'!M15="","",'増加資産・全資産明細（提出用）'!M15)</f>
      </c>
      <c r="N15" s="90">
        <f>IF('増加資産・全資産明細（提出用）'!N15="","",'増加資産・全資産明細（提出用）'!N15)</f>
      </c>
      <c r="O15" s="90">
        <f>IF('増加資産・全資産明細（提出用）'!O15="","",'増加資産・全資産明細（提出用）'!O15)</f>
      </c>
      <c r="P15" s="353">
        <f>IF('増加資産・全資産明細（提出用）'!P15="","",'増加資産・全資産明細（提出用）'!P15)</f>
      </c>
      <c r="Q15" s="353"/>
      <c r="R15" s="90">
        <f>IF('増加資産・全資産明細（提出用）'!R15="","",'増加資産・全資産明細（提出用）'!R15)</f>
      </c>
      <c r="S15" s="90">
        <f>IF('増加資産・全資産明細（提出用）'!S15="","",'増加資産・全資産明細（提出用）'!S15)</f>
      </c>
      <c r="T15" s="90">
        <f>IF('増加資産・全資産明細（提出用）'!T15="","",'増加資産・全資産明細（提出用）'!T15)</f>
      </c>
      <c r="U15" s="90">
        <f>IF('増加資産・全資産明細（提出用）'!U15="","",'増加資産・全資産明細（提出用）'!U15)</f>
      </c>
      <c r="V15" s="92">
        <f>IF('増加資産・全資産明細（提出用）'!V15="","",'増加資産・全資産明細（提出用）'!V15)</f>
      </c>
      <c r="W15" s="316"/>
      <c r="X15" s="66"/>
    </row>
    <row r="16" spans="1:24" ht="24" customHeight="1">
      <c r="A16" s="65"/>
      <c r="B16" s="46">
        <v>8</v>
      </c>
      <c r="C16" s="95">
        <f>IF('増加資産・全資産明細（提出用）'!C16="","",'増加資産・全資産明細（提出用）'!C16)</f>
      </c>
      <c r="D16" s="353">
        <f>IF('増加資産・全資産明細（提出用）'!D16="","",'増加資産・全資産明細（提出用）'!D16)</f>
      </c>
      <c r="E16" s="353"/>
      <c r="F16" s="354">
        <f>IF('増加資産・全資産明細（提出用）'!F16="","",'増加資産・全資産明細（提出用）'!F16)</f>
      </c>
      <c r="G16" s="354"/>
      <c r="H16" s="354"/>
      <c r="I16" s="90">
        <f>IF('増加資産・全資産明細（提出用）'!I16="","",'増加資産・全資産明細（提出用）'!I16)</f>
      </c>
      <c r="J16" s="90">
        <f>IF('増加資産・全資産明細（提出用）'!J16="","",'増加資産・全資産明細（提出用）'!J16)</f>
      </c>
      <c r="K16" s="90">
        <f>IF('増加資産・全資産明細（提出用）'!K16="","",'増加資産・全資産明細（提出用）'!K16)</f>
      </c>
      <c r="L16" s="90">
        <f>IF('増加資産・全資産明細（提出用）'!L16="","",'増加資産・全資産明細（提出用）'!L16)</f>
      </c>
      <c r="M16" s="90">
        <f>IF('増加資産・全資産明細（提出用）'!M16="","",'増加資産・全資産明細（提出用）'!M16)</f>
      </c>
      <c r="N16" s="90">
        <f>IF('増加資産・全資産明細（提出用）'!N16="","",'増加資産・全資産明細（提出用）'!N16)</f>
      </c>
      <c r="O16" s="90">
        <f>IF('増加資産・全資産明細（提出用）'!O16="","",'増加資産・全資産明細（提出用）'!O16)</f>
      </c>
      <c r="P16" s="353">
        <f>IF('増加資産・全資産明細（提出用）'!P16="","",'増加資産・全資産明細（提出用）'!P16)</f>
      </c>
      <c r="Q16" s="353"/>
      <c r="R16" s="90">
        <f>IF('増加資産・全資産明細（提出用）'!R16="","",'増加資産・全資産明細（提出用）'!R16)</f>
      </c>
      <c r="S16" s="90">
        <f>IF('増加資産・全資産明細（提出用）'!S16="","",'増加資産・全資産明細（提出用）'!S16)</f>
      </c>
      <c r="T16" s="90">
        <f>IF('増加資産・全資産明細（提出用）'!T16="","",'増加資産・全資産明細（提出用）'!T16)</f>
      </c>
      <c r="U16" s="90">
        <f>IF('増加資産・全資産明細（提出用）'!U16="","",'増加資産・全資産明細（提出用）'!U16)</f>
      </c>
      <c r="V16" s="92">
        <f>IF('増加資産・全資産明細（提出用）'!V16="","",'増加資産・全資産明細（提出用）'!V16)</f>
      </c>
      <c r="W16" s="316"/>
      <c r="X16" s="66"/>
    </row>
    <row r="17" spans="1:24" ht="24" customHeight="1">
      <c r="A17" s="65"/>
      <c r="B17" s="46">
        <v>9</v>
      </c>
      <c r="C17" s="95">
        <f>IF('増加資産・全資産明細（提出用）'!C17="","",'増加資産・全資産明細（提出用）'!C17)</f>
      </c>
      <c r="D17" s="353">
        <f>IF('増加資産・全資産明細（提出用）'!D17="","",'増加資産・全資産明細（提出用）'!D17)</f>
      </c>
      <c r="E17" s="353"/>
      <c r="F17" s="354">
        <f>IF('増加資産・全資産明細（提出用）'!F17="","",'増加資産・全資産明細（提出用）'!F17)</f>
      </c>
      <c r="G17" s="354"/>
      <c r="H17" s="354"/>
      <c r="I17" s="90">
        <f>IF('増加資産・全資産明細（提出用）'!I17="","",'増加資産・全資産明細（提出用）'!I17)</f>
      </c>
      <c r="J17" s="90">
        <f>IF('増加資産・全資産明細（提出用）'!J17="","",'増加資産・全資産明細（提出用）'!J17)</f>
      </c>
      <c r="K17" s="90">
        <f>IF('増加資産・全資産明細（提出用）'!K17="","",'増加資産・全資産明細（提出用）'!K17)</f>
      </c>
      <c r="L17" s="90">
        <f>IF('増加資産・全資産明細（提出用）'!L17="","",'増加資産・全資産明細（提出用）'!L17)</f>
      </c>
      <c r="M17" s="90">
        <f>IF('増加資産・全資産明細（提出用）'!M17="","",'増加資産・全資産明細（提出用）'!M17)</f>
      </c>
      <c r="N17" s="90">
        <f>IF('増加資産・全資産明細（提出用）'!N17="","",'増加資産・全資産明細（提出用）'!N17)</f>
      </c>
      <c r="O17" s="90">
        <f>IF('増加資産・全資産明細（提出用）'!O17="","",'増加資産・全資産明細（提出用）'!O17)</f>
      </c>
      <c r="P17" s="353">
        <f>IF('増加資産・全資産明細（提出用）'!P17="","",'増加資産・全資産明細（提出用）'!P17)</f>
      </c>
      <c r="Q17" s="353"/>
      <c r="R17" s="90">
        <f>IF('増加資産・全資産明細（提出用）'!R17="","",'増加資産・全資産明細（提出用）'!R17)</f>
      </c>
      <c r="S17" s="90">
        <f>IF('増加資産・全資産明細（提出用）'!S17="","",'増加資産・全資産明細（提出用）'!S17)</f>
      </c>
      <c r="T17" s="90">
        <f>IF('増加資産・全資産明細（提出用）'!T17="","",'増加資産・全資産明細（提出用）'!T17)</f>
      </c>
      <c r="U17" s="90">
        <f>IF('増加資産・全資産明細（提出用）'!U17="","",'増加資産・全資産明細（提出用）'!U17)</f>
      </c>
      <c r="V17" s="92">
        <f>IF('増加資産・全資産明細（提出用）'!V17="","",'増加資産・全資産明細（提出用）'!V17)</f>
      </c>
      <c r="W17" s="316"/>
      <c r="X17" s="66"/>
    </row>
    <row r="18" spans="1:24" ht="24" customHeight="1">
      <c r="A18" s="65"/>
      <c r="B18" s="46">
        <v>10</v>
      </c>
      <c r="C18" s="95">
        <f>IF('増加資産・全資産明細（提出用）'!C18="","",'増加資産・全資産明細（提出用）'!C18)</f>
      </c>
      <c r="D18" s="353">
        <f>IF('増加資産・全資産明細（提出用）'!D18="","",'増加資産・全資産明細（提出用）'!D18)</f>
      </c>
      <c r="E18" s="353"/>
      <c r="F18" s="354">
        <f>IF('増加資産・全資産明細（提出用）'!F18="","",'増加資産・全資産明細（提出用）'!F18)</f>
      </c>
      <c r="G18" s="354"/>
      <c r="H18" s="354"/>
      <c r="I18" s="90">
        <f>IF('増加資産・全資産明細（提出用）'!I18="","",'増加資産・全資産明細（提出用）'!I18)</f>
      </c>
      <c r="J18" s="90">
        <f>IF('増加資産・全資産明細（提出用）'!J18="","",'増加資産・全資産明細（提出用）'!J18)</f>
      </c>
      <c r="K18" s="90">
        <f>IF('増加資産・全資産明細（提出用）'!K18="","",'増加資産・全資産明細（提出用）'!K18)</f>
      </c>
      <c r="L18" s="90">
        <f>IF('増加資産・全資産明細（提出用）'!L18="","",'増加資産・全資産明細（提出用）'!L18)</f>
      </c>
      <c r="M18" s="90">
        <f>IF('増加資産・全資産明細（提出用）'!M18="","",'増加資産・全資産明細（提出用）'!M18)</f>
      </c>
      <c r="N18" s="90">
        <f>IF('増加資産・全資産明細（提出用）'!N18="","",'増加資産・全資産明細（提出用）'!N18)</f>
      </c>
      <c r="O18" s="90">
        <f>IF('増加資産・全資産明細（提出用）'!O18="","",'増加資産・全資産明細（提出用）'!O18)</f>
      </c>
      <c r="P18" s="353">
        <f>IF('増加資産・全資産明細（提出用）'!P18="","",'増加資産・全資産明細（提出用）'!P18)</f>
      </c>
      <c r="Q18" s="353"/>
      <c r="R18" s="90">
        <f>IF('増加資産・全資産明細（提出用）'!R18="","",'増加資産・全資産明細（提出用）'!R18)</f>
      </c>
      <c r="S18" s="90">
        <f>IF('増加資産・全資産明細（提出用）'!S18="","",'増加資産・全資産明細（提出用）'!S18)</f>
      </c>
      <c r="T18" s="90">
        <f>IF('増加資産・全資産明細（提出用）'!T18="","",'増加資産・全資産明細（提出用）'!T18)</f>
      </c>
      <c r="U18" s="90">
        <f>IF('増加資産・全資産明細（提出用）'!U18="","",'増加資産・全資産明細（提出用）'!U18)</f>
      </c>
      <c r="V18" s="92">
        <f>IF('増加資産・全資産明細（提出用）'!V18="","",'増加資産・全資産明細（提出用）'!V18)</f>
      </c>
      <c r="W18" s="316"/>
      <c r="X18" s="66"/>
    </row>
    <row r="19" spans="1:24" ht="24" customHeight="1">
      <c r="A19" s="65"/>
      <c r="B19" s="46">
        <v>11</v>
      </c>
      <c r="C19" s="95">
        <f>IF('増加資産・全資産明細（提出用）'!C19="","",'増加資産・全資産明細（提出用）'!C19)</f>
      </c>
      <c r="D19" s="353">
        <f>IF('増加資産・全資産明細（提出用）'!D19="","",'増加資産・全資産明細（提出用）'!D19)</f>
      </c>
      <c r="E19" s="353"/>
      <c r="F19" s="354">
        <f>IF('増加資産・全資産明細（提出用）'!F19="","",'増加資産・全資産明細（提出用）'!F19)</f>
      </c>
      <c r="G19" s="354"/>
      <c r="H19" s="354"/>
      <c r="I19" s="90">
        <f>IF('増加資産・全資産明細（提出用）'!I19="","",'増加資産・全資産明細（提出用）'!I19)</f>
      </c>
      <c r="J19" s="90">
        <f>IF('増加資産・全資産明細（提出用）'!J19="","",'増加資産・全資産明細（提出用）'!J19)</f>
      </c>
      <c r="K19" s="90">
        <f>IF('増加資産・全資産明細（提出用）'!K19="","",'増加資産・全資産明細（提出用）'!K19)</f>
      </c>
      <c r="L19" s="90">
        <f>IF('増加資産・全資産明細（提出用）'!L19="","",'増加資産・全資産明細（提出用）'!L19)</f>
      </c>
      <c r="M19" s="90">
        <f>IF('増加資産・全資産明細（提出用）'!M19="","",'増加資産・全資産明細（提出用）'!M19)</f>
      </c>
      <c r="N19" s="90">
        <f>IF('増加資産・全資産明細（提出用）'!N19="","",'増加資産・全資産明細（提出用）'!N19)</f>
      </c>
      <c r="O19" s="90">
        <f>IF('増加資産・全資産明細（提出用）'!O19="","",'増加資産・全資産明細（提出用）'!O19)</f>
      </c>
      <c r="P19" s="353">
        <f>IF('増加資産・全資産明細（提出用）'!P19="","",'増加資産・全資産明細（提出用）'!P19)</f>
      </c>
      <c r="Q19" s="353"/>
      <c r="R19" s="90">
        <f>IF('増加資産・全資産明細（提出用）'!R19="","",'増加資産・全資産明細（提出用）'!R19)</f>
      </c>
      <c r="S19" s="90">
        <f>IF('増加資産・全資産明細（提出用）'!S19="","",'増加資産・全資産明細（提出用）'!S19)</f>
      </c>
      <c r="T19" s="90">
        <f>IF('増加資産・全資産明細（提出用）'!T19="","",'増加資産・全資産明細（提出用）'!T19)</f>
      </c>
      <c r="U19" s="90">
        <f>IF('増加資産・全資産明細（提出用）'!U19="","",'増加資産・全資産明細（提出用）'!U19)</f>
      </c>
      <c r="V19" s="92">
        <f>IF('増加資産・全資産明細（提出用）'!V19="","",'増加資産・全資産明細（提出用）'!V19)</f>
      </c>
      <c r="W19" s="316"/>
      <c r="X19" s="66"/>
    </row>
    <row r="20" spans="1:24" ht="24" customHeight="1">
      <c r="A20" s="65"/>
      <c r="B20" s="46">
        <v>12</v>
      </c>
      <c r="C20" s="95">
        <f>IF('増加資産・全資産明細（提出用）'!C20="","",'増加資産・全資産明細（提出用）'!C20)</f>
      </c>
      <c r="D20" s="353">
        <f>IF('増加資産・全資産明細（提出用）'!D20="","",'増加資産・全資産明細（提出用）'!D20)</f>
      </c>
      <c r="E20" s="353"/>
      <c r="F20" s="354">
        <f>IF('増加資産・全資産明細（提出用）'!F20="","",'増加資産・全資産明細（提出用）'!F20)</f>
      </c>
      <c r="G20" s="354"/>
      <c r="H20" s="354"/>
      <c r="I20" s="90">
        <f>IF('増加資産・全資産明細（提出用）'!I20="","",'増加資産・全資産明細（提出用）'!I20)</f>
      </c>
      <c r="J20" s="90">
        <f>IF('増加資産・全資産明細（提出用）'!J20="","",'増加資産・全資産明細（提出用）'!J20)</f>
      </c>
      <c r="K20" s="90">
        <f>IF('増加資産・全資産明細（提出用）'!K20="","",'増加資産・全資産明細（提出用）'!K20)</f>
      </c>
      <c r="L20" s="90">
        <f>IF('増加資産・全資産明細（提出用）'!L20="","",'増加資産・全資産明細（提出用）'!L20)</f>
      </c>
      <c r="M20" s="90">
        <f>IF('増加資産・全資産明細（提出用）'!M20="","",'増加資産・全資産明細（提出用）'!M20)</f>
      </c>
      <c r="N20" s="90">
        <f>IF('増加資産・全資産明細（提出用）'!N20="","",'増加資産・全資産明細（提出用）'!N20)</f>
      </c>
      <c r="O20" s="90">
        <f>IF('増加資産・全資産明細（提出用）'!O20="","",'増加資産・全資産明細（提出用）'!O20)</f>
      </c>
      <c r="P20" s="353">
        <f>IF('増加資産・全資産明細（提出用）'!P20="","",'増加資産・全資産明細（提出用）'!P20)</f>
      </c>
      <c r="Q20" s="353"/>
      <c r="R20" s="90">
        <f>IF('増加資産・全資産明細（提出用）'!R20="","",'増加資産・全資産明細（提出用）'!R20)</f>
      </c>
      <c r="S20" s="90">
        <f>IF('増加資産・全資産明細（提出用）'!S20="","",'増加資産・全資産明細（提出用）'!S20)</f>
      </c>
      <c r="T20" s="90">
        <f>IF('増加資産・全資産明細（提出用）'!T20="","",'増加資産・全資産明細（提出用）'!T20)</f>
      </c>
      <c r="U20" s="90">
        <f>IF('増加資産・全資産明細（提出用）'!U20="","",'増加資産・全資産明細（提出用）'!U20)</f>
      </c>
      <c r="V20" s="92">
        <f>IF('増加資産・全資産明細（提出用）'!V20="","",'増加資産・全資産明細（提出用）'!V20)</f>
      </c>
      <c r="W20" s="316"/>
      <c r="X20" s="66"/>
    </row>
    <row r="21" spans="1:24" ht="24" customHeight="1">
      <c r="A21" s="65"/>
      <c r="B21" s="46">
        <v>13</v>
      </c>
      <c r="C21" s="95">
        <f>IF('増加資産・全資産明細（提出用）'!C21="","",'増加資産・全資産明細（提出用）'!C21)</f>
      </c>
      <c r="D21" s="353">
        <f>IF('増加資産・全資産明細（提出用）'!D21="","",'増加資産・全資産明細（提出用）'!D21)</f>
      </c>
      <c r="E21" s="353"/>
      <c r="F21" s="354">
        <f>IF('増加資産・全資産明細（提出用）'!F21="","",'増加資産・全資産明細（提出用）'!F21)</f>
      </c>
      <c r="G21" s="354"/>
      <c r="H21" s="354"/>
      <c r="I21" s="90">
        <f>IF('増加資産・全資産明細（提出用）'!I21="","",'増加資産・全資産明細（提出用）'!I21)</f>
      </c>
      <c r="J21" s="90">
        <f>IF('増加資産・全資産明細（提出用）'!J21="","",'増加資産・全資産明細（提出用）'!J21)</f>
      </c>
      <c r="K21" s="90">
        <f>IF('増加資産・全資産明細（提出用）'!K21="","",'増加資産・全資産明細（提出用）'!K21)</f>
      </c>
      <c r="L21" s="90">
        <f>IF('増加資産・全資産明細（提出用）'!L21="","",'増加資産・全資産明細（提出用）'!L21)</f>
      </c>
      <c r="M21" s="90">
        <f>IF('増加資産・全資産明細（提出用）'!M21="","",'増加資産・全資産明細（提出用）'!M21)</f>
      </c>
      <c r="N21" s="90">
        <f>IF('増加資産・全資産明細（提出用）'!N21="","",'増加資産・全資産明細（提出用）'!N21)</f>
      </c>
      <c r="O21" s="90">
        <f>IF('増加資産・全資産明細（提出用）'!O21="","",'増加資産・全資産明細（提出用）'!O21)</f>
      </c>
      <c r="P21" s="353">
        <f>IF('増加資産・全資産明細（提出用）'!P21="","",'増加資産・全資産明細（提出用）'!P21)</f>
      </c>
      <c r="Q21" s="353"/>
      <c r="R21" s="90">
        <f>IF('増加資産・全資産明細（提出用）'!R21="","",'増加資産・全資産明細（提出用）'!R21)</f>
      </c>
      <c r="S21" s="90">
        <f>IF('増加資産・全資産明細（提出用）'!S21="","",'増加資産・全資産明細（提出用）'!S21)</f>
      </c>
      <c r="T21" s="90">
        <f>IF('増加資産・全資産明細（提出用）'!T21="","",'増加資産・全資産明細（提出用）'!T21)</f>
      </c>
      <c r="U21" s="90">
        <f>IF('増加資産・全資産明細（提出用）'!U21="","",'増加資産・全資産明細（提出用）'!U21)</f>
      </c>
      <c r="V21" s="92">
        <f>IF('増加資産・全資産明細（提出用）'!V21="","",'増加資産・全資産明細（提出用）'!V21)</f>
      </c>
      <c r="W21" s="316"/>
      <c r="X21" s="66"/>
    </row>
    <row r="22" spans="1:24" ht="24" customHeight="1">
      <c r="A22" s="65"/>
      <c r="B22" s="46">
        <v>14</v>
      </c>
      <c r="C22" s="95">
        <f>IF('増加資産・全資産明細（提出用）'!C22="","",'増加資産・全資産明細（提出用）'!C22)</f>
      </c>
      <c r="D22" s="353">
        <f>IF('増加資産・全資産明細（提出用）'!D22="","",'増加資産・全資産明細（提出用）'!D22)</f>
      </c>
      <c r="E22" s="353"/>
      <c r="F22" s="354">
        <f>IF('増加資産・全資産明細（提出用）'!F22="","",'増加資産・全資産明細（提出用）'!F22)</f>
      </c>
      <c r="G22" s="354"/>
      <c r="H22" s="354"/>
      <c r="I22" s="90">
        <f>IF('増加資産・全資産明細（提出用）'!I22="","",'増加資産・全資産明細（提出用）'!I22)</f>
      </c>
      <c r="J22" s="90">
        <f>IF('増加資産・全資産明細（提出用）'!J22="","",'増加資産・全資産明細（提出用）'!J22)</f>
      </c>
      <c r="K22" s="90">
        <f>IF('増加資産・全資産明細（提出用）'!K22="","",'増加資産・全資産明細（提出用）'!K22)</f>
      </c>
      <c r="L22" s="90">
        <f>IF('増加資産・全資産明細（提出用）'!L22="","",'増加資産・全資産明細（提出用）'!L22)</f>
      </c>
      <c r="M22" s="90">
        <f>IF('増加資産・全資産明細（提出用）'!M22="","",'増加資産・全資産明細（提出用）'!M22)</f>
      </c>
      <c r="N22" s="90">
        <f>IF('増加資産・全資産明細（提出用）'!N22="","",'増加資産・全資産明細（提出用）'!N22)</f>
      </c>
      <c r="O22" s="90">
        <f>IF('増加資産・全資産明細（提出用）'!O22="","",'増加資産・全資産明細（提出用）'!O22)</f>
      </c>
      <c r="P22" s="353">
        <f>IF('増加資産・全資産明細（提出用）'!P22="","",'増加資産・全資産明細（提出用）'!P22)</f>
      </c>
      <c r="Q22" s="353"/>
      <c r="R22" s="90">
        <f>IF('増加資産・全資産明細（提出用）'!R22="","",'増加資産・全資産明細（提出用）'!R22)</f>
      </c>
      <c r="S22" s="90">
        <f>IF('増加資産・全資産明細（提出用）'!S22="","",'増加資産・全資産明細（提出用）'!S22)</f>
      </c>
      <c r="T22" s="90">
        <f>IF('増加資産・全資産明細（提出用）'!T22="","",'増加資産・全資産明細（提出用）'!T22)</f>
      </c>
      <c r="U22" s="90">
        <f>IF('増加資産・全資産明細（提出用）'!U22="","",'増加資産・全資産明細（提出用）'!U22)</f>
      </c>
      <c r="V22" s="92">
        <f>IF('増加資産・全資産明細（提出用）'!V22="","",'増加資産・全資産明細（提出用）'!V22)</f>
      </c>
      <c r="X22" s="65"/>
    </row>
    <row r="23" spans="1:24" ht="24" customHeight="1">
      <c r="A23" s="65"/>
      <c r="B23" s="46">
        <v>15</v>
      </c>
      <c r="C23" s="95">
        <f>IF('増加資産・全資産明細（提出用）'!C23="","",'増加資産・全資産明細（提出用）'!C23)</f>
      </c>
      <c r="D23" s="353">
        <f>IF('増加資産・全資産明細（提出用）'!D23="","",'増加資産・全資産明細（提出用）'!D23)</f>
      </c>
      <c r="E23" s="353"/>
      <c r="F23" s="354">
        <f>IF('増加資産・全資産明細（提出用）'!F23="","",'増加資産・全資産明細（提出用）'!F23)</f>
      </c>
      <c r="G23" s="354"/>
      <c r="H23" s="354"/>
      <c r="I23" s="90">
        <f>IF('増加資産・全資産明細（提出用）'!I23="","",'増加資産・全資産明細（提出用）'!I23)</f>
      </c>
      <c r="J23" s="90">
        <f>IF('増加資産・全資産明細（提出用）'!J23="","",'増加資産・全資産明細（提出用）'!J23)</f>
      </c>
      <c r="K23" s="90">
        <f>IF('増加資産・全資産明細（提出用）'!K23="","",'増加資産・全資産明細（提出用）'!K23)</f>
      </c>
      <c r="L23" s="90">
        <f>IF('増加資産・全資産明細（提出用）'!L23="","",'増加資産・全資産明細（提出用）'!L23)</f>
      </c>
      <c r="M23" s="90">
        <f>IF('増加資産・全資産明細（提出用）'!M23="","",'増加資産・全資産明細（提出用）'!M23)</f>
      </c>
      <c r="N23" s="90">
        <f>IF('増加資産・全資産明細（提出用）'!N23="","",'増加資産・全資産明細（提出用）'!N23)</f>
      </c>
      <c r="O23" s="90">
        <f>IF('増加資産・全資産明細（提出用）'!O23="","",'増加資産・全資産明細（提出用）'!O23)</f>
      </c>
      <c r="P23" s="353">
        <f>IF('増加資産・全資産明細（提出用）'!P23="","",'増加資産・全資産明細（提出用）'!P23)</f>
      </c>
      <c r="Q23" s="353"/>
      <c r="R23" s="90">
        <f>IF('増加資産・全資産明細（提出用）'!R23="","",'増加資産・全資産明細（提出用）'!R23)</f>
      </c>
      <c r="S23" s="90">
        <f>IF('増加資産・全資産明細（提出用）'!S23="","",'増加資産・全資産明細（提出用）'!S23)</f>
      </c>
      <c r="T23" s="90">
        <f>IF('増加資産・全資産明細（提出用）'!T23="","",'増加資産・全資産明細（提出用）'!T23)</f>
      </c>
      <c r="U23" s="90">
        <f>IF('増加資産・全資産明細（提出用）'!U23="","",'増加資産・全資産明細（提出用）'!U23)</f>
      </c>
      <c r="V23" s="92">
        <f>IF('増加資産・全資産明細（提出用）'!V23="","",'増加資産・全資産明細（提出用）'!V23)</f>
      </c>
      <c r="X23" s="65"/>
    </row>
    <row r="24" spans="1:24" ht="24" customHeight="1">
      <c r="A24" s="65"/>
      <c r="B24" s="46">
        <v>16</v>
      </c>
      <c r="C24" s="95">
        <f>IF('増加資産・全資産明細（提出用）'!C24="","",'増加資産・全資産明細（提出用）'!C24)</f>
      </c>
      <c r="D24" s="353">
        <f>IF('増加資産・全資産明細（提出用）'!D24="","",'増加資産・全資産明細（提出用）'!D24)</f>
      </c>
      <c r="E24" s="353"/>
      <c r="F24" s="354">
        <f>IF('増加資産・全資産明細（提出用）'!F24="","",'増加資産・全資産明細（提出用）'!F24)</f>
      </c>
      <c r="G24" s="354"/>
      <c r="H24" s="354"/>
      <c r="I24" s="90">
        <f>IF('増加資産・全資産明細（提出用）'!I24="","",'増加資産・全資産明細（提出用）'!I24)</f>
      </c>
      <c r="J24" s="90">
        <f>IF('増加資産・全資産明細（提出用）'!J24="","",'増加資産・全資産明細（提出用）'!J24)</f>
      </c>
      <c r="K24" s="90">
        <f>IF('増加資産・全資産明細（提出用）'!K24="","",'増加資産・全資産明細（提出用）'!K24)</f>
      </c>
      <c r="L24" s="90">
        <f>IF('増加資産・全資産明細（提出用）'!L24="","",'増加資産・全資産明細（提出用）'!L24)</f>
      </c>
      <c r="M24" s="90">
        <f>IF('増加資産・全資産明細（提出用）'!M24="","",'増加資産・全資産明細（提出用）'!M24)</f>
      </c>
      <c r="N24" s="90">
        <f>IF('増加資産・全資産明細（提出用）'!N24="","",'増加資産・全資産明細（提出用）'!N24)</f>
      </c>
      <c r="O24" s="90">
        <f>IF('増加資産・全資産明細（提出用）'!O24="","",'増加資産・全資産明細（提出用）'!O24)</f>
      </c>
      <c r="P24" s="353">
        <f>IF('増加資産・全資産明細（提出用）'!P24="","",'増加資産・全資産明細（提出用）'!P24)</f>
      </c>
      <c r="Q24" s="353"/>
      <c r="R24" s="90">
        <f>IF('増加資産・全資産明細（提出用）'!R24="","",'増加資産・全資産明細（提出用）'!R24)</f>
      </c>
      <c r="S24" s="90">
        <f>IF('増加資産・全資産明細（提出用）'!S24="","",'増加資産・全資産明細（提出用）'!S24)</f>
      </c>
      <c r="T24" s="90">
        <f>IF('増加資産・全資産明細（提出用）'!T24="","",'増加資産・全資産明細（提出用）'!T24)</f>
      </c>
      <c r="U24" s="90">
        <f>IF('増加資産・全資産明細（提出用）'!U24="","",'増加資産・全資産明細（提出用）'!U24)</f>
      </c>
      <c r="V24" s="92">
        <f>IF('増加資産・全資産明細（提出用）'!V24="","",'増加資産・全資産明細（提出用）'!V24)</f>
      </c>
      <c r="X24" s="65"/>
    </row>
    <row r="25" spans="1:24" ht="24" customHeight="1">
      <c r="A25" s="65"/>
      <c r="B25" s="46">
        <v>17</v>
      </c>
      <c r="C25" s="95">
        <f>IF('増加資産・全資産明細（提出用）'!C25="","",'増加資産・全資産明細（提出用）'!C25)</f>
      </c>
      <c r="D25" s="353">
        <f>IF('増加資産・全資産明細（提出用）'!D25="","",'増加資産・全資産明細（提出用）'!D25)</f>
      </c>
      <c r="E25" s="353"/>
      <c r="F25" s="354">
        <f>IF('増加資産・全資産明細（提出用）'!F25="","",'増加資産・全資産明細（提出用）'!F25)</f>
      </c>
      <c r="G25" s="354"/>
      <c r="H25" s="354"/>
      <c r="I25" s="90">
        <f>IF('増加資産・全資産明細（提出用）'!I25="","",'増加資産・全資産明細（提出用）'!I25)</f>
      </c>
      <c r="J25" s="90">
        <f>IF('増加資産・全資産明細（提出用）'!J25="","",'増加資産・全資産明細（提出用）'!J25)</f>
      </c>
      <c r="K25" s="90">
        <f>IF('増加資産・全資産明細（提出用）'!K25="","",'増加資産・全資産明細（提出用）'!K25)</f>
      </c>
      <c r="L25" s="90">
        <f>IF('増加資産・全資産明細（提出用）'!L25="","",'増加資産・全資産明細（提出用）'!L25)</f>
      </c>
      <c r="M25" s="90">
        <f>IF('増加資産・全資産明細（提出用）'!M25="","",'増加資産・全資産明細（提出用）'!M25)</f>
      </c>
      <c r="N25" s="90">
        <f>IF('増加資産・全資産明細（提出用）'!N25="","",'増加資産・全資産明細（提出用）'!N25)</f>
      </c>
      <c r="O25" s="90">
        <f>IF('増加資産・全資産明細（提出用）'!O25="","",'増加資産・全資産明細（提出用）'!O25)</f>
      </c>
      <c r="P25" s="353">
        <f>IF('増加資産・全資産明細（提出用）'!P25="","",'増加資産・全資産明細（提出用）'!P25)</f>
      </c>
      <c r="Q25" s="353"/>
      <c r="R25" s="90">
        <f>IF('増加資産・全資産明細（提出用）'!R25="","",'増加資産・全資産明細（提出用）'!R25)</f>
      </c>
      <c r="S25" s="90">
        <f>IF('増加資産・全資産明細（提出用）'!S25="","",'増加資産・全資産明細（提出用）'!S25)</f>
      </c>
      <c r="T25" s="90">
        <f>IF('増加資産・全資産明細（提出用）'!T25="","",'増加資産・全資産明細（提出用）'!T25)</f>
      </c>
      <c r="U25" s="90">
        <f>IF('増加資産・全資産明細（提出用）'!U25="","",'増加資産・全資産明細（提出用）'!U25)</f>
      </c>
      <c r="V25" s="92">
        <f>IF('増加資産・全資産明細（提出用）'!V25="","",'増加資産・全資産明細（提出用）'!V25)</f>
      </c>
      <c r="X25" s="65"/>
    </row>
    <row r="26" spans="1:24" ht="24" customHeight="1">
      <c r="A26" s="65"/>
      <c r="B26" s="46">
        <v>18</v>
      </c>
      <c r="C26" s="95">
        <f>IF('増加資産・全資産明細（提出用）'!C26="","",'増加資産・全資産明細（提出用）'!C26)</f>
      </c>
      <c r="D26" s="353">
        <f>IF('増加資産・全資産明細（提出用）'!D26="","",'増加資産・全資産明細（提出用）'!D26)</f>
      </c>
      <c r="E26" s="353"/>
      <c r="F26" s="354">
        <f>IF('増加資産・全資産明細（提出用）'!F26="","",'増加資産・全資産明細（提出用）'!F26)</f>
      </c>
      <c r="G26" s="354"/>
      <c r="H26" s="354"/>
      <c r="I26" s="90">
        <f>IF('増加資産・全資産明細（提出用）'!I26="","",'増加資産・全資産明細（提出用）'!I26)</f>
      </c>
      <c r="J26" s="90">
        <f>IF('増加資産・全資産明細（提出用）'!J26="","",'増加資産・全資産明細（提出用）'!J26)</f>
      </c>
      <c r="K26" s="90">
        <f>IF('増加資産・全資産明細（提出用）'!K26="","",'増加資産・全資産明細（提出用）'!K26)</f>
      </c>
      <c r="L26" s="90">
        <f>IF('増加資産・全資産明細（提出用）'!L26="","",'増加資産・全資産明細（提出用）'!L26)</f>
      </c>
      <c r="M26" s="90">
        <f>IF('増加資産・全資産明細（提出用）'!M26="","",'増加資産・全資産明細（提出用）'!M26)</f>
      </c>
      <c r="N26" s="90">
        <f>IF('増加資産・全資産明細（提出用）'!N26="","",'増加資産・全資産明細（提出用）'!N26)</f>
      </c>
      <c r="O26" s="90">
        <f>IF('増加資産・全資産明細（提出用）'!O26="","",'増加資産・全資産明細（提出用）'!O26)</f>
      </c>
      <c r="P26" s="353">
        <f>IF('増加資産・全資産明細（提出用）'!P26="","",'増加資産・全資産明細（提出用）'!P26)</f>
      </c>
      <c r="Q26" s="353"/>
      <c r="R26" s="90">
        <f>IF('増加資産・全資産明細（提出用）'!R26="","",'増加資産・全資産明細（提出用）'!R26)</f>
      </c>
      <c r="S26" s="90">
        <f>IF('増加資産・全資産明細（提出用）'!S26="","",'増加資産・全資産明細（提出用）'!S26)</f>
      </c>
      <c r="T26" s="90">
        <f>IF('増加資産・全資産明細（提出用）'!T26="","",'増加資産・全資産明細（提出用）'!T26)</f>
      </c>
      <c r="U26" s="90">
        <f>IF('増加資産・全資産明細（提出用）'!U26="","",'増加資産・全資産明細（提出用）'!U26)</f>
      </c>
      <c r="V26" s="92">
        <f>IF('増加資産・全資産明細（提出用）'!V26="","",'増加資産・全資産明細（提出用）'!V26)</f>
      </c>
      <c r="X26" s="65"/>
    </row>
    <row r="27" spans="1:24" ht="24" customHeight="1">
      <c r="A27" s="65"/>
      <c r="B27" s="46">
        <v>19</v>
      </c>
      <c r="C27" s="95">
        <f>IF('増加資産・全資産明細（提出用）'!C27="","",'増加資産・全資産明細（提出用）'!C27)</f>
      </c>
      <c r="D27" s="353">
        <f>IF('増加資産・全資産明細（提出用）'!D27="","",'増加資産・全資産明細（提出用）'!D27)</f>
      </c>
      <c r="E27" s="353"/>
      <c r="F27" s="354">
        <f>IF('増加資産・全資産明細（提出用）'!F27="","",'増加資産・全資産明細（提出用）'!F27)</f>
      </c>
      <c r="G27" s="354"/>
      <c r="H27" s="354"/>
      <c r="I27" s="90">
        <f>IF('増加資産・全資産明細（提出用）'!I27="","",'増加資産・全資産明細（提出用）'!I27)</f>
      </c>
      <c r="J27" s="90">
        <f>IF('増加資産・全資産明細（提出用）'!J27="","",'増加資産・全資産明細（提出用）'!J27)</f>
      </c>
      <c r="K27" s="90">
        <f>IF('増加資産・全資産明細（提出用）'!K27="","",'増加資産・全資産明細（提出用）'!K27)</f>
      </c>
      <c r="L27" s="90">
        <f>IF('増加資産・全資産明細（提出用）'!L27="","",'増加資産・全資産明細（提出用）'!L27)</f>
      </c>
      <c r="M27" s="90">
        <f>IF('増加資産・全資産明細（提出用）'!M27="","",'増加資産・全資産明細（提出用）'!M27)</f>
      </c>
      <c r="N27" s="90">
        <f>IF('増加資産・全資産明細（提出用）'!N27="","",'増加資産・全資産明細（提出用）'!N27)</f>
      </c>
      <c r="O27" s="90">
        <f>IF('増加資産・全資産明細（提出用）'!O27="","",'増加資産・全資産明細（提出用）'!O27)</f>
      </c>
      <c r="P27" s="353">
        <f>IF('増加資産・全資産明細（提出用）'!P27="","",'増加資産・全資産明細（提出用）'!P27)</f>
      </c>
      <c r="Q27" s="353"/>
      <c r="R27" s="90">
        <f>IF('増加資産・全資産明細（提出用）'!R27="","",'増加資産・全資産明細（提出用）'!R27)</f>
      </c>
      <c r="S27" s="90">
        <f>IF('増加資産・全資産明細（提出用）'!S27="","",'増加資産・全資産明細（提出用）'!S27)</f>
      </c>
      <c r="T27" s="90">
        <f>IF('増加資産・全資産明細（提出用）'!T27="","",'増加資産・全資産明細（提出用）'!T27)</f>
      </c>
      <c r="U27" s="90">
        <f>IF('増加資産・全資産明細（提出用）'!U27="","",'増加資産・全資産明細（提出用）'!U27)</f>
      </c>
      <c r="V27" s="92">
        <f>IF('増加資産・全資産明細（提出用）'!V27="","",'増加資産・全資産明細（提出用）'!V27)</f>
      </c>
      <c r="X27" s="65"/>
    </row>
    <row r="28" spans="1:24" ht="24" customHeight="1" thickBot="1">
      <c r="A28" s="65"/>
      <c r="B28" s="48">
        <v>20</v>
      </c>
      <c r="C28" s="96">
        <f>IF('増加資産・全資産明細（提出用）'!C28="","",'増加資産・全資産明細（提出用）'!C28)</f>
      </c>
      <c r="D28" s="359">
        <f>IF('増加資産・全資産明細（提出用）'!D28="","",'増加資産・全資産明細（提出用）'!D28)</f>
      </c>
      <c r="E28" s="359"/>
      <c r="F28" s="357">
        <f>IF('増加資産・全資産明細（提出用）'!F28="","",'増加資産・全資産明細（提出用）'!F28)</f>
      </c>
      <c r="G28" s="357"/>
      <c r="H28" s="357"/>
      <c r="I28" s="91">
        <f>IF('増加資産・全資産明細（提出用）'!I28="","",'増加資産・全資産明細（提出用）'!I28)</f>
      </c>
      <c r="J28" s="91">
        <f>IF('増加資産・全資産明細（提出用）'!J28="","",'増加資産・全資産明細（提出用）'!J28)</f>
      </c>
      <c r="K28" s="91">
        <f>IF('増加資産・全資産明細（提出用）'!K28="","",'増加資産・全資産明細（提出用）'!K28)</f>
      </c>
      <c r="L28" s="91">
        <f>IF('増加資産・全資産明細（提出用）'!L28="","",'増加資産・全資産明細（提出用）'!L28)</f>
      </c>
      <c r="M28" s="91">
        <f>IF('増加資産・全資産明細（提出用）'!M28="","",'増加資産・全資産明細（提出用）'!M28)</f>
      </c>
      <c r="N28" s="91">
        <f>IF('増加資産・全資産明細（提出用）'!N28="","",'増加資産・全資産明細（提出用）'!N28)</f>
      </c>
      <c r="O28" s="91">
        <f>IF('増加資産・全資産明細（提出用）'!O28="","",'増加資産・全資産明細（提出用）'!O28)</f>
      </c>
      <c r="P28" s="359">
        <f>IF('増加資産・全資産明細（提出用）'!P28="","",'増加資産・全資産明細（提出用）'!P28)</f>
      </c>
      <c r="Q28" s="359"/>
      <c r="R28" s="91">
        <f>IF('増加資産・全資産明細（提出用）'!R28="","",'増加資産・全資産明細（提出用）'!R28)</f>
      </c>
      <c r="S28" s="91">
        <f>IF('増加資産・全資産明細（提出用）'!S28="","",'増加資産・全資産明細（提出用）'!S28)</f>
      </c>
      <c r="T28" s="91">
        <f>IF('増加資産・全資産明細（提出用）'!T28="","",'増加資産・全資産明細（提出用）'!T28)</f>
      </c>
      <c r="U28" s="91">
        <f>IF('増加資産・全資産明細（提出用）'!U28="","",'増加資産・全資産明細（提出用）'!U28)</f>
      </c>
      <c r="V28" s="93">
        <f>IF('増加資産・全資産明細（提出用）'!V28="","",'増加資産・全資産明細（提出用）'!V28)</f>
      </c>
      <c r="X28" s="65"/>
    </row>
    <row r="29" spans="1:24" ht="24" customHeight="1" thickBot="1">
      <c r="A29" s="65"/>
      <c r="B29" s="275"/>
      <c r="C29" s="275"/>
      <c r="D29" s="275"/>
      <c r="E29" s="275"/>
      <c r="F29" s="275"/>
      <c r="G29" s="280"/>
      <c r="H29" s="35" t="s">
        <v>100</v>
      </c>
      <c r="I29" s="72"/>
      <c r="J29" s="351"/>
      <c r="K29" s="352"/>
      <c r="L29" s="352"/>
      <c r="M29" s="74">
        <f>IF('増加資産・全資産明細（提出用）'!M29="","",'増加資産・全資産明細（提出用）'!M29)</f>
        <v>0</v>
      </c>
      <c r="N29" s="351"/>
      <c r="O29" s="352"/>
      <c r="P29" s="358">
        <f>IF('増加資産・全資産明細（提出用）'!P29="","",'増加資産・全資産明細（提出用）'!P29)</f>
        <v>0</v>
      </c>
      <c r="Q29" s="358"/>
      <c r="R29" s="351"/>
      <c r="S29" s="352"/>
      <c r="T29" s="75">
        <f>IF('増加資産・全資産明細（提出用）'!T29="","",'増加資産・全資産明細（提出用）'!T29)</f>
        <v>0</v>
      </c>
      <c r="U29" s="274"/>
      <c r="V29" s="275"/>
      <c r="W29" s="275"/>
      <c r="X29" s="67"/>
    </row>
    <row r="30" spans="1:24" ht="24" customHeight="1">
      <c r="A30" s="65"/>
      <c r="B30" s="36" t="s">
        <v>104</v>
      </c>
      <c r="C30" s="276" t="s">
        <v>150</v>
      </c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X30" s="65"/>
    </row>
    <row r="31" spans="1:24" ht="33" customHeight="1">
      <c r="A31" s="271" t="s">
        <v>122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</row>
    <row r="32" spans="1:24" ht="20.25" customHeight="1" thickBot="1">
      <c r="A32" s="65"/>
      <c r="B32" s="103" t="s">
        <v>147</v>
      </c>
      <c r="C32" s="103"/>
      <c r="D32" s="33">
        <f>D2</f>
      </c>
      <c r="E32" s="302" t="s">
        <v>6</v>
      </c>
      <c r="F32" s="302"/>
      <c r="G32" s="303" t="s">
        <v>126</v>
      </c>
      <c r="H32" s="303"/>
      <c r="I32" s="303"/>
      <c r="J32" s="303"/>
      <c r="K32" s="303"/>
      <c r="L32" s="303"/>
      <c r="M32" s="303"/>
      <c r="N32" s="303"/>
      <c r="X32" s="65"/>
    </row>
    <row r="33" spans="1:24" ht="12" customHeight="1">
      <c r="A33" s="65"/>
      <c r="B33" s="308" t="s">
        <v>84</v>
      </c>
      <c r="C33" s="309"/>
      <c r="D33" s="309"/>
      <c r="E33" s="309"/>
      <c r="F33" s="310"/>
      <c r="G33" s="303"/>
      <c r="H33" s="303"/>
      <c r="I33" s="303"/>
      <c r="J33" s="303"/>
      <c r="K33" s="303"/>
      <c r="L33" s="303"/>
      <c r="M33" s="303"/>
      <c r="N33" s="303"/>
      <c r="O33" s="308" t="s">
        <v>99</v>
      </c>
      <c r="P33" s="309"/>
      <c r="Q33" s="309"/>
      <c r="R33" s="309"/>
      <c r="S33" s="309"/>
      <c r="T33" s="311"/>
      <c r="U33" s="370">
        <f>IF('増加資産・全資産明細（提出用）'!U33:U33="","",'増加資産・全資産明細（提出用）'!U33:U33)</f>
      </c>
      <c r="V33" s="314" t="s">
        <v>97</v>
      </c>
      <c r="W33" s="126" t="s">
        <v>128</v>
      </c>
      <c r="X33" s="66"/>
    </row>
    <row r="34" spans="1:24" ht="12" customHeight="1">
      <c r="A34" s="65"/>
      <c r="B34" s="345">
        <f>IF('増加資産・全資産明細（提出用）'!$B$4="","",'増加資産・全資産明細（提出用）'!$B$4)</f>
      </c>
      <c r="C34" s="346"/>
      <c r="D34" s="346"/>
      <c r="E34" s="346"/>
      <c r="F34" s="347"/>
      <c r="G34" s="303"/>
      <c r="H34" s="303"/>
      <c r="I34" s="303"/>
      <c r="J34" s="303"/>
      <c r="K34" s="303"/>
      <c r="L34" s="303"/>
      <c r="M34" s="303"/>
      <c r="N34" s="303"/>
      <c r="O34" s="321">
        <f>IF('増加資産・全資産明細（提出用）'!$O$4="","",'増加資産・全資産明細（提出用）'!$O$4)</f>
      </c>
      <c r="P34" s="322"/>
      <c r="Q34" s="322"/>
      <c r="R34" s="322"/>
      <c r="S34" s="322"/>
      <c r="T34" s="323"/>
      <c r="U34" s="371"/>
      <c r="V34" s="315"/>
      <c r="W34" s="126"/>
      <c r="X34" s="66"/>
    </row>
    <row r="35" spans="1:24" ht="12" customHeight="1">
      <c r="A35" s="65"/>
      <c r="B35" s="348"/>
      <c r="C35" s="349"/>
      <c r="D35" s="349"/>
      <c r="E35" s="349"/>
      <c r="F35" s="350"/>
      <c r="G35" s="330"/>
      <c r="H35" s="331"/>
      <c r="I35" s="331"/>
      <c r="J35" s="331"/>
      <c r="K35" s="331"/>
      <c r="L35" s="331"/>
      <c r="M35" s="331"/>
      <c r="N35" s="332"/>
      <c r="O35" s="324"/>
      <c r="P35" s="325"/>
      <c r="Q35" s="325"/>
      <c r="R35" s="325"/>
      <c r="S35" s="325"/>
      <c r="T35" s="326"/>
      <c r="U35" s="333">
        <v>2</v>
      </c>
      <c r="V35" s="335" t="s">
        <v>98</v>
      </c>
      <c r="W35" s="126"/>
      <c r="X35" s="66"/>
    </row>
    <row r="36" spans="1:24" ht="12" customHeight="1" thickBot="1">
      <c r="A36" s="65"/>
      <c r="B36" s="348"/>
      <c r="C36" s="349"/>
      <c r="D36" s="349"/>
      <c r="E36" s="349"/>
      <c r="F36" s="350"/>
      <c r="G36" s="330"/>
      <c r="H36" s="331"/>
      <c r="I36" s="331"/>
      <c r="J36" s="331"/>
      <c r="K36" s="331"/>
      <c r="L36" s="331"/>
      <c r="M36" s="331"/>
      <c r="N36" s="332"/>
      <c r="O36" s="327"/>
      <c r="P36" s="328"/>
      <c r="Q36" s="328"/>
      <c r="R36" s="328"/>
      <c r="S36" s="328"/>
      <c r="T36" s="329"/>
      <c r="U36" s="334"/>
      <c r="V36" s="336"/>
      <c r="W36" s="126"/>
      <c r="X36" s="66"/>
    </row>
    <row r="37" spans="1:24" ht="12" customHeight="1">
      <c r="A37" s="65"/>
      <c r="B37" s="362" t="s">
        <v>85</v>
      </c>
      <c r="C37" s="364" t="s">
        <v>39</v>
      </c>
      <c r="D37" s="364" t="s">
        <v>86</v>
      </c>
      <c r="E37" s="364"/>
      <c r="F37" s="372" t="s">
        <v>114</v>
      </c>
      <c r="G37" s="372"/>
      <c r="H37" s="372"/>
      <c r="I37" s="355" t="s">
        <v>87</v>
      </c>
      <c r="J37" s="355" t="s">
        <v>90</v>
      </c>
      <c r="K37" s="355"/>
      <c r="L37" s="355"/>
      <c r="M37" s="193" t="s">
        <v>91</v>
      </c>
      <c r="N37" s="364" t="s">
        <v>92</v>
      </c>
      <c r="O37" s="366" t="s">
        <v>102</v>
      </c>
      <c r="P37" s="355" t="s">
        <v>101</v>
      </c>
      <c r="Q37" s="355"/>
      <c r="R37" s="374" t="s">
        <v>116</v>
      </c>
      <c r="S37" s="374"/>
      <c r="T37" s="360" t="s">
        <v>115</v>
      </c>
      <c r="U37" s="364" t="s">
        <v>105</v>
      </c>
      <c r="V37" s="368" t="s">
        <v>96</v>
      </c>
      <c r="W37" s="316"/>
      <c r="X37" s="66"/>
    </row>
    <row r="38" spans="1:24" ht="12" customHeight="1">
      <c r="A38" s="65"/>
      <c r="B38" s="363"/>
      <c r="C38" s="365"/>
      <c r="D38" s="365"/>
      <c r="E38" s="365"/>
      <c r="F38" s="373"/>
      <c r="G38" s="373"/>
      <c r="H38" s="373"/>
      <c r="I38" s="356"/>
      <c r="J38" s="34" t="s">
        <v>88</v>
      </c>
      <c r="K38" s="34" t="s">
        <v>2</v>
      </c>
      <c r="L38" s="34" t="s">
        <v>89</v>
      </c>
      <c r="M38" s="120"/>
      <c r="N38" s="365"/>
      <c r="O38" s="367"/>
      <c r="P38" s="356"/>
      <c r="Q38" s="356"/>
      <c r="R38" s="43" t="s">
        <v>95</v>
      </c>
      <c r="S38" s="43" t="s">
        <v>127</v>
      </c>
      <c r="T38" s="361"/>
      <c r="U38" s="365"/>
      <c r="V38" s="369"/>
      <c r="W38" s="316"/>
      <c r="X38" s="66"/>
    </row>
    <row r="39" spans="1:24" ht="24" customHeight="1">
      <c r="A39" s="65"/>
      <c r="B39" s="46">
        <v>1</v>
      </c>
      <c r="C39" s="95">
        <f>IF('増加資産・全資産明細（提出用）'!C39="","",'増加資産・全資産明細（提出用）'!C39)</f>
      </c>
      <c r="D39" s="353">
        <f>IF('増加資産・全資産明細（提出用）'!D39="","",'増加資産・全資産明細（提出用）'!D39)</f>
      </c>
      <c r="E39" s="353"/>
      <c r="F39" s="354">
        <f>IF('増加資産・全資産明細（提出用）'!F39="","",'増加資産・全資産明細（提出用）'!F39)</f>
      </c>
      <c r="G39" s="354"/>
      <c r="H39" s="354"/>
      <c r="I39" s="90">
        <f>IF('増加資産・全資産明細（提出用）'!I39="","",'増加資産・全資産明細（提出用）'!I39)</f>
      </c>
      <c r="J39" s="90">
        <f>IF('増加資産・全資産明細（提出用）'!J39="","",'増加資産・全資産明細（提出用）'!J39)</f>
      </c>
      <c r="K39" s="90">
        <f>IF('増加資産・全資産明細（提出用）'!K39="","",'増加資産・全資産明細（提出用）'!K39)</f>
      </c>
      <c r="L39" s="90">
        <f>IF('増加資産・全資産明細（提出用）'!L39="","",'増加資産・全資産明細（提出用）'!L39)</f>
      </c>
      <c r="M39" s="90">
        <f>IF('増加資産・全資産明細（提出用）'!M39="","",'増加資産・全資産明細（提出用）'!M39)</f>
      </c>
      <c r="N39" s="90">
        <f>IF('増加資産・全資産明細（提出用）'!N39="","",'増加資産・全資産明細（提出用）'!N39)</f>
      </c>
      <c r="O39" s="90">
        <f>IF('増加資産・全資産明細（提出用）'!O39="","",'増加資産・全資産明細（提出用）'!O39)</f>
      </c>
      <c r="P39" s="353">
        <f>IF('増加資産・全資産明細（提出用）'!P39="","",'増加資産・全資産明細（提出用）'!P39)</f>
      </c>
      <c r="Q39" s="353"/>
      <c r="R39" s="90">
        <f>IF('増加資産・全資産明細（提出用）'!R39="","",'増加資産・全資産明細（提出用）'!R39)</f>
      </c>
      <c r="S39" s="90">
        <f>IF('増加資産・全資産明細（提出用）'!S39="","",'増加資産・全資産明細（提出用）'!S39)</f>
      </c>
      <c r="T39" s="90">
        <f>IF('増加資産・全資産明細（提出用）'!T39="","",'増加資産・全資産明細（提出用）'!T39)</f>
      </c>
      <c r="U39" s="90">
        <f>IF('増加資産・全資産明細（提出用）'!U39="","",'増加資産・全資産明細（提出用）'!U39)</f>
      </c>
      <c r="V39" s="92">
        <f>IF('増加資産・全資産明細（提出用）'!V39="","",'増加資産・全資産明細（提出用）'!V39)</f>
      </c>
      <c r="W39" s="316"/>
      <c r="X39" s="66"/>
    </row>
    <row r="40" spans="1:24" ht="24" customHeight="1">
      <c r="A40" s="65"/>
      <c r="B40" s="46">
        <v>2</v>
      </c>
      <c r="C40" s="95">
        <f>IF('増加資産・全資産明細（提出用）'!C40="","",'増加資産・全資産明細（提出用）'!C40)</f>
      </c>
      <c r="D40" s="353">
        <f>IF('増加資産・全資産明細（提出用）'!D40="","",'増加資産・全資産明細（提出用）'!D40)</f>
      </c>
      <c r="E40" s="353"/>
      <c r="F40" s="354">
        <f>IF('増加資産・全資産明細（提出用）'!F40="","",'増加資産・全資産明細（提出用）'!F40)</f>
      </c>
      <c r="G40" s="354"/>
      <c r="H40" s="354"/>
      <c r="I40" s="90">
        <f>IF('増加資産・全資産明細（提出用）'!I40="","",'増加資産・全資産明細（提出用）'!I40)</f>
      </c>
      <c r="J40" s="90">
        <f>IF('増加資産・全資産明細（提出用）'!J40="","",'増加資産・全資産明細（提出用）'!J40)</f>
      </c>
      <c r="K40" s="90">
        <f>IF('増加資産・全資産明細（提出用）'!K40="","",'増加資産・全資産明細（提出用）'!K40)</f>
      </c>
      <c r="L40" s="90">
        <f>IF('増加資産・全資産明細（提出用）'!L40="","",'増加資産・全資産明細（提出用）'!L40)</f>
      </c>
      <c r="M40" s="90">
        <f>IF('増加資産・全資産明細（提出用）'!M40="","",'増加資産・全資産明細（提出用）'!M40)</f>
      </c>
      <c r="N40" s="90">
        <f>IF('増加資産・全資産明細（提出用）'!N40="","",'増加資産・全資産明細（提出用）'!N40)</f>
      </c>
      <c r="O40" s="90">
        <f>IF('増加資産・全資産明細（提出用）'!O40="","",'増加資産・全資産明細（提出用）'!O40)</f>
      </c>
      <c r="P40" s="353">
        <f>IF('増加資産・全資産明細（提出用）'!P40="","",'増加資産・全資産明細（提出用）'!P40)</f>
      </c>
      <c r="Q40" s="353"/>
      <c r="R40" s="90">
        <f>IF('増加資産・全資産明細（提出用）'!R40="","",'増加資産・全資産明細（提出用）'!R40)</f>
      </c>
      <c r="S40" s="90">
        <f>IF('増加資産・全資産明細（提出用）'!S40="","",'増加資産・全資産明細（提出用）'!S40)</f>
      </c>
      <c r="T40" s="90">
        <f>IF('増加資産・全資産明細（提出用）'!T40="","",'増加資産・全資産明細（提出用）'!T40)</f>
      </c>
      <c r="U40" s="90">
        <f>IF('増加資産・全資産明細（提出用）'!U40="","",'増加資産・全資産明細（提出用）'!U40)</f>
      </c>
      <c r="V40" s="92">
        <f>IF('増加資産・全資産明細（提出用）'!V40="","",'増加資産・全資産明細（提出用）'!V40)</f>
      </c>
      <c r="W40" s="316"/>
      <c r="X40" s="66"/>
    </row>
    <row r="41" spans="1:24" ht="24" customHeight="1">
      <c r="A41" s="65"/>
      <c r="B41" s="46">
        <v>3</v>
      </c>
      <c r="C41" s="95">
        <f>IF('増加資産・全資産明細（提出用）'!C41="","",'増加資産・全資産明細（提出用）'!C41)</f>
      </c>
      <c r="D41" s="353">
        <f>IF('増加資産・全資産明細（提出用）'!D41="","",'増加資産・全資産明細（提出用）'!D41)</f>
      </c>
      <c r="E41" s="353"/>
      <c r="F41" s="354">
        <f>IF('増加資産・全資産明細（提出用）'!F41="","",'増加資産・全資産明細（提出用）'!F41)</f>
      </c>
      <c r="G41" s="354"/>
      <c r="H41" s="354"/>
      <c r="I41" s="90">
        <f>IF('増加資産・全資産明細（提出用）'!I41="","",'増加資産・全資産明細（提出用）'!I41)</f>
      </c>
      <c r="J41" s="90">
        <f>IF('増加資産・全資産明細（提出用）'!J41="","",'増加資産・全資産明細（提出用）'!J41)</f>
      </c>
      <c r="K41" s="90">
        <f>IF('増加資産・全資産明細（提出用）'!K41="","",'増加資産・全資産明細（提出用）'!K41)</f>
      </c>
      <c r="L41" s="90">
        <f>IF('増加資産・全資産明細（提出用）'!L41="","",'増加資産・全資産明細（提出用）'!L41)</f>
      </c>
      <c r="M41" s="90">
        <f>IF('増加資産・全資産明細（提出用）'!M41="","",'増加資産・全資産明細（提出用）'!M41)</f>
      </c>
      <c r="N41" s="90">
        <f>IF('増加資産・全資産明細（提出用）'!N41="","",'増加資産・全資産明細（提出用）'!N41)</f>
      </c>
      <c r="O41" s="90">
        <f>IF('増加資産・全資産明細（提出用）'!O41="","",'増加資産・全資産明細（提出用）'!O41)</f>
      </c>
      <c r="P41" s="353">
        <f>IF('増加資産・全資産明細（提出用）'!P41="","",'増加資産・全資産明細（提出用）'!P41)</f>
      </c>
      <c r="Q41" s="353"/>
      <c r="R41" s="90">
        <f>IF('増加資産・全資産明細（提出用）'!R41="","",'増加資産・全資産明細（提出用）'!R41)</f>
      </c>
      <c r="S41" s="90">
        <f>IF('増加資産・全資産明細（提出用）'!S41="","",'増加資産・全資産明細（提出用）'!S41)</f>
      </c>
      <c r="T41" s="90">
        <f>IF('増加資産・全資産明細（提出用）'!T41="","",'増加資産・全資産明細（提出用）'!T41)</f>
      </c>
      <c r="U41" s="90">
        <f>IF('増加資産・全資産明細（提出用）'!U41="","",'増加資産・全資産明細（提出用）'!U41)</f>
      </c>
      <c r="V41" s="92">
        <f>IF('増加資産・全資産明細（提出用）'!V41="","",'増加資産・全資産明細（提出用）'!V41)</f>
      </c>
      <c r="W41" s="316"/>
      <c r="X41" s="66"/>
    </row>
    <row r="42" spans="1:24" ht="24" customHeight="1">
      <c r="A42" s="65"/>
      <c r="B42" s="46">
        <v>4</v>
      </c>
      <c r="C42" s="95">
        <f>IF('増加資産・全資産明細（提出用）'!C42="","",'増加資産・全資産明細（提出用）'!C42)</f>
      </c>
      <c r="D42" s="353">
        <f>IF('増加資産・全資産明細（提出用）'!D42="","",'増加資産・全資産明細（提出用）'!D42)</f>
      </c>
      <c r="E42" s="353"/>
      <c r="F42" s="354">
        <f>IF('増加資産・全資産明細（提出用）'!F42="","",'増加資産・全資産明細（提出用）'!F42)</f>
      </c>
      <c r="G42" s="354"/>
      <c r="H42" s="354"/>
      <c r="I42" s="90">
        <f>IF('増加資産・全資産明細（提出用）'!I42="","",'増加資産・全資産明細（提出用）'!I42)</f>
      </c>
      <c r="J42" s="90">
        <f>IF('増加資産・全資産明細（提出用）'!J42="","",'増加資産・全資産明細（提出用）'!J42)</f>
      </c>
      <c r="K42" s="90">
        <f>IF('増加資産・全資産明細（提出用）'!K42="","",'増加資産・全資産明細（提出用）'!K42)</f>
      </c>
      <c r="L42" s="90">
        <f>IF('増加資産・全資産明細（提出用）'!L42="","",'増加資産・全資産明細（提出用）'!L42)</f>
      </c>
      <c r="M42" s="90">
        <f>IF('増加資産・全資産明細（提出用）'!M42="","",'増加資産・全資産明細（提出用）'!M42)</f>
      </c>
      <c r="N42" s="90">
        <f>IF('増加資産・全資産明細（提出用）'!N42="","",'増加資産・全資産明細（提出用）'!N42)</f>
      </c>
      <c r="O42" s="90">
        <f>IF('増加資産・全資産明細（提出用）'!O42="","",'増加資産・全資産明細（提出用）'!O42)</f>
      </c>
      <c r="P42" s="353">
        <f>IF('増加資産・全資産明細（提出用）'!P42="","",'増加資産・全資産明細（提出用）'!P42)</f>
      </c>
      <c r="Q42" s="353"/>
      <c r="R42" s="90">
        <f>IF('増加資産・全資産明細（提出用）'!R42="","",'増加資産・全資産明細（提出用）'!R42)</f>
      </c>
      <c r="S42" s="90">
        <f>IF('増加資産・全資産明細（提出用）'!S42="","",'増加資産・全資産明細（提出用）'!S42)</f>
      </c>
      <c r="T42" s="90">
        <f>IF('増加資産・全資産明細（提出用）'!T42="","",'増加資産・全資産明細（提出用）'!T42)</f>
      </c>
      <c r="U42" s="90">
        <f>IF('増加資産・全資産明細（提出用）'!U42="","",'増加資産・全資産明細（提出用）'!U42)</f>
      </c>
      <c r="V42" s="92">
        <f>IF('増加資産・全資産明細（提出用）'!V42="","",'増加資産・全資産明細（提出用）'!V42)</f>
      </c>
      <c r="W42" s="316"/>
      <c r="X42" s="66"/>
    </row>
    <row r="43" spans="1:24" ht="24" customHeight="1">
      <c r="A43" s="65"/>
      <c r="B43" s="46">
        <v>5</v>
      </c>
      <c r="C43" s="95">
        <f>IF('増加資産・全資産明細（提出用）'!C43="","",'増加資産・全資産明細（提出用）'!C43)</f>
      </c>
      <c r="D43" s="353">
        <f>IF('増加資産・全資産明細（提出用）'!D43="","",'増加資産・全資産明細（提出用）'!D43)</f>
      </c>
      <c r="E43" s="353"/>
      <c r="F43" s="354">
        <f>IF('増加資産・全資産明細（提出用）'!F43="","",'増加資産・全資産明細（提出用）'!F43)</f>
      </c>
      <c r="G43" s="354"/>
      <c r="H43" s="354"/>
      <c r="I43" s="90">
        <f>IF('増加資産・全資産明細（提出用）'!I43="","",'増加資産・全資産明細（提出用）'!I43)</f>
      </c>
      <c r="J43" s="90">
        <f>IF('増加資産・全資産明細（提出用）'!J43="","",'増加資産・全資産明細（提出用）'!J43)</f>
      </c>
      <c r="K43" s="90">
        <f>IF('増加資産・全資産明細（提出用）'!K43="","",'増加資産・全資産明細（提出用）'!K43)</f>
      </c>
      <c r="L43" s="90">
        <f>IF('増加資産・全資産明細（提出用）'!L43="","",'増加資産・全資産明細（提出用）'!L43)</f>
      </c>
      <c r="M43" s="90">
        <f>IF('増加資産・全資産明細（提出用）'!M43="","",'増加資産・全資産明細（提出用）'!M43)</f>
      </c>
      <c r="N43" s="90">
        <f>IF('増加資産・全資産明細（提出用）'!N43="","",'増加資産・全資産明細（提出用）'!N43)</f>
      </c>
      <c r="O43" s="90">
        <f>IF('増加資産・全資産明細（提出用）'!O43="","",'増加資産・全資産明細（提出用）'!O43)</f>
      </c>
      <c r="P43" s="353">
        <f>IF('増加資産・全資産明細（提出用）'!P43="","",'増加資産・全資産明細（提出用）'!P43)</f>
      </c>
      <c r="Q43" s="353"/>
      <c r="R43" s="90">
        <f>IF('増加資産・全資産明細（提出用）'!R43="","",'増加資産・全資産明細（提出用）'!R43)</f>
      </c>
      <c r="S43" s="90">
        <f>IF('増加資産・全資産明細（提出用）'!S43="","",'増加資産・全資産明細（提出用）'!S43)</f>
      </c>
      <c r="T43" s="90">
        <f>IF('増加資産・全資産明細（提出用）'!T43="","",'増加資産・全資産明細（提出用）'!T43)</f>
      </c>
      <c r="U43" s="90">
        <f>IF('増加資産・全資産明細（提出用）'!U43="","",'増加資産・全資産明細（提出用）'!U43)</f>
      </c>
      <c r="V43" s="92">
        <f>IF('増加資産・全資産明細（提出用）'!V43="","",'増加資産・全資産明細（提出用）'!V43)</f>
      </c>
      <c r="W43" s="316"/>
      <c r="X43" s="66"/>
    </row>
    <row r="44" spans="1:24" ht="24" customHeight="1">
      <c r="A44" s="65"/>
      <c r="B44" s="46">
        <v>6</v>
      </c>
      <c r="C44" s="95">
        <f>IF('増加資産・全資産明細（提出用）'!C44="","",'増加資産・全資産明細（提出用）'!C44)</f>
      </c>
      <c r="D44" s="353">
        <f>IF('増加資産・全資産明細（提出用）'!D44="","",'増加資産・全資産明細（提出用）'!D44)</f>
      </c>
      <c r="E44" s="353"/>
      <c r="F44" s="354">
        <f>IF('増加資産・全資産明細（提出用）'!F44="","",'増加資産・全資産明細（提出用）'!F44)</f>
      </c>
      <c r="G44" s="354"/>
      <c r="H44" s="354"/>
      <c r="I44" s="90">
        <f>IF('増加資産・全資産明細（提出用）'!I44="","",'増加資産・全資産明細（提出用）'!I44)</f>
      </c>
      <c r="J44" s="90">
        <f>IF('増加資産・全資産明細（提出用）'!J44="","",'増加資産・全資産明細（提出用）'!J44)</f>
      </c>
      <c r="K44" s="90">
        <f>IF('増加資産・全資産明細（提出用）'!K44="","",'増加資産・全資産明細（提出用）'!K44)</f>
      </c>
      <c r="L44" s="90">
        <f>IF('増加資産・全資産明細（提出用）'!L44="","",'増加資産・全資産明細（提出用）'!L44)</f>
      </c>
      <c r="M44" s="90">
        <f>IF('増加資産・全資産明細（提出用）'!M44="","",'増加資産・全資産明細（提出用）'!M44)</f>
      </c>
      <c r="N44" s="90">
        <f>IF('増加資産・全資産明細（提出用）'!N44="","",'増加資産・全資産明細（提出用）'!N44)</f>
      </c>
      <c r="O44" s="90">
        <f>IF('増加資産・全資産明細（提出用）'!O44="","",'増加資産・全資産明細（提出用）'!O44)</f>
      </c>
      <c r="P44" s="353">
        <f>IF('増加資産・全資産明細（提出用）'!P44="","",'増加資産・全資産明細（提出用）'!P44)</f>
      </c>
      <c r="Q44" s="353"/>
      <c r="R44" s="90">
        <f>IF('増加資産・全資産明細（提出用）'!R44="","",'増加資産・全資産明細（提出用）'!R44)</f>
      </c>
      <c r="S44" s="90">
        <f>IF('増加資産・全資産明細（提出用）'!S44="","",'増加資産・全資産明細（提出用）'!S44)</f>
      </c>
      <c r="T44" s="90">
        <f>IF('増加資産・全資産明細（提出用）'!T44="","",'増加資産・全資産明細（提出用）'!T44)</f>
      </c>
      <c r="U44" s="90">
        <f>IF('増加資産・全資産明細（提出用）'!U44="","",'増加資産・全資産明細（提出用）'!U44)</f>
      </c>
      <c r="V44" s="92">
        <f>IF('増加資産・全資産明細（提出用）'!V44="","",'増加資産・全資産明細（提出用）'!V44)</f>
      </c>
      <c r="W44" s="316"/>
      <c r="X44" s="66"/>
    </row>
    <row r="45" spans="1:24" ht="24" customHeight="1">
      <c r="A45" s="65"/>
      <c r="B45" s="46">
        <v>7</v>
      </c>
      <c r="C45" s="95">
        <f>IF('増加資産・全資産明細（提出用）'!C45="","",'増加資産・全資産明細（提出用）'!C45)</f>
      </c>
      <c r="D45" s="353">
        <f>IF('増加資産・全資産明細（提出用）'!D45="","",'増加資産・全資産明細（提出用）'!D45)</f>
      </c>
      <c r="E45" s="353"/>
      <c r="F45" s="354">
        <f>IF('増加資産・全資産明細（提出用）'!F45="","",'増加資産・全資産明細（提出用）'!F45)</f>
      </c>
      <c r="G45" s="354"/>
      <c r="H45" s="354"/>
      <c r="I45" s="90">
        <f>IF('増加資産・全資産明細（提出用）'!I45="","",'増加資産・全資産明細（提出用）'!I45)</f>
      </c>
      <c r="J45" s="90">
        <f>IF('増加資産・全資産明細（提出用）'!J45="","",'増加資産・全資産明細（提出用）'!J45)</f>
      </c>
      <c r="K45" s="90">
        <f>IF('増加資産・全資産明細（提出用）'!K45="","",'増加資産・全資産明細（提出用）'!K45)</f>
      </c>
      <c r="L45" s="90">
        <f>IF('増加資産・全資産明細（提出用）'!L45="","",'増加資産・全資産明細（提出用）'!L45)</f>
      </c>
      <c r="M45" s="90">
        <f>IF('増加資産・全資産明細（提出用）'!M45="","",'増加資産・全資産明細（提出用）'!M45)</f>
      </c>
      <c r="N45" s="90">
        <f>IF('増加資産・全資産明細（提出用）'!N45="","",'増加資産・全資産明細（提出用）'!N45)</f>
      </c>
      <c r="O45" s="90">
        <f>IF('増加資産・全資産明細（提出用）'!O45="","",'増加資産・全資産明細（提出用）'!O45)</f>
      </c>
      <c r="P45" s="353">
        <f>IF('増加資産・全資産明細（提出用）'!P45="","",'増加資産・全資産明細（提出用）'!P45)</f>
      </c>
      <c r="Q45" s="353"/>
      <c r="R45" s="90">
        <f>IF('増加資産・全資産明細（提出用）'!R45="","",'増加資産・全資産明細（提出用）'!R45)</f>
      </c>
      <c r="S45" s="90">
        <f>IF('増加資産・全資産明細（提出用）'!S45="","",'増加資産・全資産明細（提出用）'!S45)</f>
      </c>
      <c r="T45" s="90">
        <f>IF('増加資産・全資産明細（提出用）'!T45="","",'増加資産・全資産明細（提出用）'!T45)</f>
      </c>
      <c r="U45" s="90">
        <f>IF('増加資産・全資産明細（提出用）'!U45="","",'増加資産・全資産明細（提出用）'!U45)</f>
      </c>
      <c r="V45" s="92">
        <f>IF('増加資産・全資産明細（提出用）'!V45="","",'増加資産・全資産明細（提出用）'!V45)</f>
      </c>
      <c r="W45" s="316"/>
      <c r="X45" s="66"/>
    </row>
    <row r="46" spans="1:24" ht="24" customHeight="1">
      <c r="A46" s="65"/>
      <c r="B46" s="46">
        <v>8</v>
      </c>
      <c r="C46" s="95">
        <f>IF('増加資産・全資産明細（提出用）'!C46="","",'増加資産・全資産明細（提出用）'!C46)</f>
      </c>
      <c r="D46" s="353">
        <f>IF('増加資産・全資産明細（提出用）'!D46="","",'増加資産・全資産明細（提出用）'!D46)</f>
      </c>
      <c r="E46" s="353"/>
      <c r="F46" s="354">
        <f>IF('増加資産・全資産明細（提出用）'!F46="","",'増加資産・全資産明細（提出用）'!F46)</f>
      </c>
      <c r="G46" s="354"/>
      <c r="H46" s="354"/>
      <c r="I46" s="90">
        <f>IF('増加資産・全資産明細（提出用）'!I46="","",'増加資産・全資産明細（提出用）'!I46)</f>
      </c>
      <c r="J46" s="90">
        <f>IF('増加資産・全資産明細（提出用）'!J46="","",'増加資産・全資産明細（提出用）'!J46)</f>
      </c>
      <c r="K46" s="90">
        <f>IF('増加資産・全資産明細（提出用）'!K46="","",'増加資産・全資産明細（提出用）'!K46)</f>
      </c>
      <c r="L46" s="90">
        <f>IF('増加資産・全資産明細（提出用）'!L46="","",'増加資産・全資産明細（提出用）'!L46)</f>
      </c>
      <c r="M46" s="90">
        <f>IF('増加資産・全資産明細（提出用）'!M46="","",'増加資産・全資産明細（提出用）'!M46)</f>
      </c>
      <c r="N46" s="90">
        <f>IF('増加資産・全資産明細（提出用）'!N46="","",'増加資産・全資産明細（提出用）'!N46)</f>
      </c>
      <c r="O46" s="90">
        <f>IF('増加資産・全資産明細（提出用）'!O46="","",'増加資産・全資産明細（提出用）'!O46)</f>
      </c>
      <c r="P46" s="353">
        <f>IF('増加資産・全資産明細（提出用）'!P46="","",'増加資産・全資産明細（提出用）'!P46)</f>
      </c>
      <c r="Q46" s="353"/>
      <c r="R46" s="90">
        <f>IF('増加資産・全資産明細（提出用）'!R46="","",'増加資産・全資産明細（提出用）'!R46)</f>
      </c>
      <c r="S46" s="90">
        <f>IF('増加資産・全資産明細（提出用）'!S46="","",'増加資産・全資産明細（提出用）'!S46)</f>
      </c>
      <c r="T46" s="90">
        <f>IF('増加資産・全資産明細（提出用）'!T46="","",'増加資産・全資産明細（提出用）'!T46)</f>
      </c>
      <c r="U46" s="90">
        <f>IF('増加資産・全資産明細（提出用）'!U46="","",'増加資産・全資産明細（提出用）'!U46)</f>
      </c>
      <c r="V46" s="92">
        <f>IF('増加資産・全資産明細（提出用）'!V46="","",'増加資産・全資産明細（提出用）'!V46)</f>
      </c>
      <c r="W46" s="316"/>
      <c r="X46" s="66"/>
    </row>
    <row r="47" spans="1:24" ht="24" customHeight="1">
      <c r="A47" s="65"/>
      <c r="B47" s="46">
        <v>9</v>
      </c>
      <c r="C47" s="95">
        <f>IF('増加資産・全資産明細（提出用）'!C47="","",'増加資産・全資産明細（提出用）'!C47)</f>
      </c>
      <c r="D47" s="353">
        <f>IF('増加資産・全資産明細（提出用）'!D47="","",'増加資産・全資産明細（提出用）'!D47)</f>
      </c>
      <c r="E47" s="353"/>
      <c r="F47" s="354">
        <f>IF('増加資産・全資産明細（提出用）'!F47="","",'増加資産・全資産明細（提出用）'!F47)</f>
      </c>
      <c r="G47" s="354"/>
      <c r="H47" s="354"/>
      <c r="I47" s="90">
        <f>IF('増加資産・全資産明細（提出用）'!I47="","",'増加資産・全資産明細（提出用）'!I47)</f>
      </c>
      <c r="J47" s="90">
        <f>IF('増加資産・全資産明細（提出用）'!J47="","",'増加資産・全資産明細（提出用）'!J47)</f>
      </c>
      <c r="K47" s="90">
        <f>IF('増加資産・全資産明細（提出用）'!K47="","",'増加資産・全資産明細（提出用）'!K47)</f>
      </c>
      <c r="L47" s="90">
        <f>IF('増加資産・全資産明細（提出用）'!L47="","",'増加資産・全資産明細（提出用）'!L47)</f>
      </c>
      <c r="M47" s="90">
        <f>IF('増加資産・全資産明細（提出用）'!M47="","",'増加資産・全資産明細（提出用）'!M47)</f>
      </c>
      <c r="N47" s="90">
        <f>IF('増加資産・全資産明細（提出用）'!N47="","",'増加資産・全資産明細（提出用）'!N47)</f>
      </c>
      <c r="O47" s="90">
        <f>IF('増加資産・全資産明細（提出用）'!O47="","",'増加資産・全資産明細（提出用）'!O47)</f>
      </c>
      <c r="P47" s="353">
        <f>IF('増加資産・全資産明細（提出用）'!P47="","",'増加資産・全資産明細（提出用）'!P47)</f>
      </c>
      <c r="Q47" s="353"/>
      <c r="R47" s="90">
        <f>IF('増加資産・全資産明細（提出用）'!R47="","",'増加資産・全資産明細（提出用）'!R47)</f>
      </c>
      <c r="S47" s="90">
        <f>IF('増加資産・全資産明細（提出用）'!S47="","",'増加資産・全資産明細（提出用）'!S47)</f>
      </c>
      <c r="T47" s="90">
        <f>IF('増加資産・全資産明細（提出用）'!T47="","",'増加資産・全資産明細（提出用）'!T47)</f>
      </c>
      <c r="U47" s="90">
        <f>IF('増加資産・全資産明細（提出用）'!U47="","",'増加資産・全資産明細（提出用）'!U47)</f>
      </c>
      <c r="V47" s="92">
        <f>IF('増加資産・全資産明細（提出用）'!V47="","",'増加資産・全資産明細（提出用）'!V47)</f>
      </c>
      <c r="W47" s="316"/>
      <c r="X47" s="66"/>
    </row>
    <row r="48" spans="1:24" ht="24" customHeight="1">
      <c r="A48" s="65"/>
      <c r="B48" s="46">
        <v>10</v>
      </c>
      <c r="C48" s="95">
        <f>IF('増加資産・全資産明細（提出用）'!C48="","",'増加資産・全資産明細（提出用）'!C48)</f>
      </c>
      <c r="D48" s="353">
        <f>IF('増加資産・全資産明細（提出用）'!D48="","",'増加資産・全資産明細（提出用）'!D48)</f>
      </c>
      <c r="E48" s="353"/>
      <c r="F48" s="354">
        <f>IF('増加資産・全資産明細（提出用）'!F48="","",'増加資産・全資産明細（提出用）'!F48)</f>
      </c>
      <c r="G48" s="354"/>
      <c r="H48" s="354"/>
      <c r="I48" s="90">
        <f>IF('増加資産・全資産明細（提出用）'!I48="","",'増加資産・全資産明細（提出用）'!I48)</f>
      </c>
      <c r="J48" s="90">
        <f>IF('増加資産・全資産明細（提出用）'!J48="","",'増加資産・全資産明細（提出用）'!J48)</f>
      </c>
      <c r="K48" s="90">
        <f>IF('増加資産・全資産明細（提出用）'!K48="","",'増加資産・全資産明細（提出用）'!K48)</f>
      </c>
      <c r="L48" s="90">
        <f>IF('増加資産・全資産明細（提出用）'!L48="","",'増加資産・全資産明細（提出用）'!L48)</f>
      </c>
      <c r="M48" s="90">
        <f>IF('増加資産・全資産明細（提出用）'!M48="","",'増加資産・全資産明細（提出用）'!M48)</f>
      </c>
      <c r="N48" s="90">
        <f>IF('増加資産・全資産明細（提出用）'!N48="","",'増加資産・全資産明細（提出用）'!N48)</f>
      </c>
      <c r="O48" s="90">
        <f>IF('増加資産・全資産明細（提出用）'!O48="","",'増加資産・全資産明細（提出用）'!O48)</f>
      </c>
      <c r="P48" s="353">
        <f>IF('増加資産・全資産明細（提出用）'!P48="","",'増加資産・全資産明細（提出用）'!P48)</f>
      </c>
      <c r="Q48" s="353"/>
      <c r="R48" s="90">
        <f>IF('増加資産・全資産明細（提出用）'!R48="","",'増加資産・全資産明細（提出用）'!R48)</f>
      </c>
      <c r="S48" s="90">
        <f>IF('増加資産・全資産明細（提出用）'!S48="","",'増加資産・全資産明細（提出用）'!S48)</f>
      </c>
      <c r="T48" s="90">
        <f>IF('増加資産・全資産明細（提出用）'!T48="","",'増加資産・全資産明細（提出用）'!T48)</f>
      </c>
      <c r="U48" s="90">
        <f>IF('増加資産・全資産明細（提出用）'!U48="","",'増加資産・全資産明細（提出用）'!U48)</f>
      </c>
      <c r="V48" s="92">
        <f>IF('増加資産・全資産明細（提出用）'!V48="","",'増加資産・全資産明細（提出用）'!V48)</f>
      </c>
      <c r="W48" s="316"/>
      <c r="X48" s="66"/>
    </row>
    <row r="49" spans="1:24" ht="24" customHeight="1">
      <c r="A49" s="65"/>
      <c r="B49" s="46">
        <v>11</v>
      </c>
      <c r="C49" s="95">
        <f>IF('増加資産・全資産明細（提出用）'!C49="","",'増加資産・全資産明細（提出用）'!C49)</f>
      </c>
      <c r="D49" s="353">
        <f>IF('増加資産・全資産明細（提出用）'!D49="","",'増加資産・全資産明細（提出用）'!D49)</f>
      </c>
      <c r="E49" s="353"/>
      <c r="F49" s="354">
        <f>IF('増加資産・全資産明細（提出用）'!F49="","",'増加資産・全資産明細（提出用）'!F49)</f>
      </c>
      <c r="G49" s="354"/>
      <c r="H49" s="354"/>
      <c r="I49" s="90">
        <f>IF('増加資産・全資産明細（提出用）'!I49="","",'増加資産・全資産明細（提出用）'!I49)</f>
      </c>
      <c r="J49" s="90">
        <f>IF('増加資産・全資産明細（提出用）'!J49="","",'増加資産・全資産明細（提出用）'!J49)</f>
      </c>
      <c r="K49" s="90">
        <f>IF('増加資産・全資産明細（提出用）'!K49="","",'増加資産・全資産明細（提出用）'!K49)</f>
      </c>
      <c r="L49" s="90">
        <f>IF('増加資産・全資産明細（提出用）'!L49="","",'増加資産・全資産明細（提出用）'!L49)</f>
      </c>
      <c r="M49" s="90">
        <f>IF('増加資産・全資産明細（提出用）'!M49="","",'増加資産・全資産明細（提出用）'!M49)</f>
      </c>
      <c r="N49" s="90">
        <f>IF('増加資産・全資産明細（提出用）'!N49="","",'増加資産・全資産明細（提出用）'!N49)</f>
      </c>
      <c r="O49" s="90">
        <f>IF('増加資産・全資産明細（提出用）'!O49="","",'増加資産・全資産明細（提出用）'!O49)</f>
      </c>
      <c r="P49" s="353">
        <f>IF('増加資産・全資産明細（提出用）'!P49="","",'増加資産・全資産明細（提出用）'!P49)</f>
      </c>
      <c r="Q49" s="353"/>
      <c r="R49" s="90">
        <f>IF('増加資産・全資産明細（提出用）'!R49="","",'増加資産・全資産明細（提出用）'!R49)</f>
      </c>
      <c r="S49" s="90">
        <f>IF('増加資産・全資産明細（提出用）'!S49="","",'増加資産・全資産明細（提出用）'!S49)</f>
      </c>
      <c r="T49" s="90">
        <f>IF('増加資産・全資産明細（提出用）'!T49="","",'増加資産・全資産明細（提出用）'!T49)</f>
      </c>
      <c r="U49" s="90">
        <f>IF('増加資産・全資産明細（提出用）'!U49="","",'増加資産・全資産明細（提出用）'!U49)</f>
      </c>
      <c r="V49" s="92">
        <f>IF('増加資産・全資産明細（提出用）'!V49="","",'増加資産・全資産明細（提出用）'!V49)</f>
      </c>
      <c r="W49" s="316"/>
      <c r="X49" s="66"/>
    </row>
    <row r="50" spans="1:24" ht="24" customHeight="1">
      <c r="A50" s="65"/>
      <c r="B50" s="46">
        <v>12</v>
      </c>
      <c r="C50" s="95">
        <f>IF('増加資産・全資産明細（提出用）'!C50="","",'増加資産・全資産明細（提出用）'!C50)</f>
      </c>
      <c r="D50" s="353">
        <f>IF('増加資産・全資産明細（提出用）'!D50="","",'増加資産・全資産明細（提出用）'!D50)</f>
      </c>
      <c r="E50" s="353"/>
      <c r="F50" s="354">
        <f>IF('増加資産・全資産明細（提出用）'!F50="","",'増加資産・全資産明細（提出用）'!F50)</f>
      </c>
      <c r="G50" s="354"/>
      <c r="H50" s="354"/>
      <c r="I50" s="90">
        <f>IF('増加資産・全資産明細（提出用）'!I50="","",'増加資産・全資産明細（提出用）'!I50)</f>
      </c>
      <c r="J50" s="90">
        <f>IF('増加資産・全資産明細（提出用）'!J50="","",'増加資産・全資産明細（提出用）'!J50)</f>
      </c>
      <c r="K50" s="90">
        <f>IF('増加資産・全資産明細（提出用）'!K50="","",'増加資産・全資産明細（提出用）'!K50)</f>
      </c>
      <c r="L50" s="90">
        <f>IF('増加資産・全資産明細（提出用）'!L50="","",'増加資産・全資産明細（提出用）'!L50)</f>
      </c>
      <c r="M50" s="90">
        <f>IF('増加資産・全資産明細（提出用）'!M50="","",'増加資産・全資産明細（提出用）'!M50)</f>
      </c>
      <c r="N50" s="90">
        <f>IF('増加資産・全資産明細（提出用）'!N50="","",'増加資産・全資産明細（提出用）'!N50)</f>
      </c>
      <c r="O50" s="90">
        <f>IF('増加資産・全資産明細（提出用）'!O50="","",'増加資産・全資産明細（提出用）'!O50)</f>
      </c>
      <c r="P50" s="353">
        <f>IF('増加資産・全資産明細（提出用）'!P50="","",'増加資産・全資産明細（提出用）'!P50)</f>
      </c>
      <c r="Q50" s="353"/>
      <c r="R50" s="90">
        <f>IF('増加資産・全資産明細（提出用）'!R50="","",'増加資産・全資産明細（提出用）'!R50)</f>
      </c>
      <c r="S50" s="90">
        <f>IF('増加資産・全資産明細（提出用）'!S50="","",'増加資産・全資産明細（提出用）'!S50)</f>
      </c>
      <c r="T50" s="90">
        <f>IF('増加資産・全資産明細（提出用）'!T50="","",'増加資産・全資産明細（提出用）'!T50)</f>
      </c>
      <c r="U50" s="90">
        <f>IF('増加資産・全資産明細（提出用）'!U50="","",'増加資産・全資産明細（提出用）'!U50)</f>
      </c>
      <c r="V50" s="92">
        <f>IF('増加資産・全資産明細（提出用）'!V50="","",'増加資産・全資産明細（提出用）'!V50)</f>
      </c>
      <c r="W50" s="316"/>
      <c r="X50" s="66"/>
    </row>
    <row r="51" spans="1:24" ht="24" customHeight="1">
      <c r="A51" s="65"/>
      <c r="B51" s="46">
        <v>13</v>
      </c>
      <c r="C51" s="95">
        <f>IF('増加資産・全資産明細（提出用）'!C51="","",'増加資産・全資産明細（提出用）'!C51)</f>
      </c>
      <c r="D51" s="353">
        <f>IF('増加資産・全資産明細（提出用）'!D51="","",'増加資産・全資産明細（提出用）'!D51)</f>
      </c>
      <c r="E51" s="353"/>
      <c r="F51" s="354">
        <f>IF('増加資産・全資産明細（提出用）'!F51="","",'増加資産・全資産明細（提出用）'!F51)</f>
      </c>
      <c r="G51" s="354"/>
      <c r="H51" s="354"/>
      <c r="I51" s="90">
        <f>IF('増加資産・全資産明細（提出用）'!I51="","",'増加資産・全資産明細（提出用）'!I51)</f>
      </c>
      <c r="J51" s="90">
        <f>IF('増加資産・全資産明細（提出用）'!J51="","",'増加資産・全資産明細（提出用）'!J51)</f>
      </c>
      <c r="K51" s="90">
        <f>IF('増加資産・全資産明細（提出用）'!K51="","",'増加資産・全資産明細（提出用）'!K51)</f>
      </c>
      <c r="L51" s="90">
        <f>IF('増加資産・全資産明細（提出用）'!L51="","",'増加資産・全資産明細（提出用）'!L51)</f>
      </c>
      <c r="M51" s="90">
        <f>IF('増加資産・全資産明細（提出用）'!M51="","",'増加資産・全資産明細（提出用）'!M51)</f>
      </c>
      <c r="N51" s="90">
        <f>IF('増加資産・全資産明細（提出用）'!N51="","",'増加資産・全資産明細（提出用）'!N51)</f>
      </c>
      <c r="O51" s="90">
        <f>IF('増加資産・全資産明細（提出用）'!O51="","",'増加資産・全資産明細（提出用）'!O51)</f>
      </c>
      <c r="P51" s="353">
        <f>IF('増加資産・全資産明細（提出用）'!P51="","",'増加資産・全資産明細（提出用）'!P51)</f>
      </c>
      <c r="Q51" s="353"/>
      <c r="R51" s="90">
        <f>IF('増加資産・全資産明細（提出用）'!R51="","",'増加資産・全資産明細（提出用）'!R51)</f>
      </c>
      <c r="S51" s="90">
        <f>IF('増加資産・全資産明細（提出用）'!S51="","",'増加資産・全資産明細（提出用）'!S51)</f>
      </c>
      <c r="T51" s="90">
        <f>IF('増加資産・全資産明細（提出用）'!T51="","",'増加資産・全資産明細（提出用）'!T51)</f>
      </c>
      <c r="U51" s="90">
        <f>IF('増加資産・全資産明細（提出用）'!U51="","",'増加資産・全資産明細（提出用）'!U51)</f>
      </c>
      <c r="V51" s="92">
        <f>IF('増加資産・全資産明細（提出用）'!V51="","",'増加資産・全資産明細（提出用）'!V51)</f>
      </c>
      <c r="W51" s="316"/>
      <c r="X51" s="66"/>
    </row>
    <row r="52" spans="1:24" ht="24" customHeight="1">
      <c r="A52" s="65"/>
      <c r="B52" s="46">
        <v>14</v>
      </c>
      <c r="C52" s="95">
        <f>IF('増加資産・全資産明細（提出用）'!C52="","",'増加資産・全資産明細（提出用）'!C52)</f>
      </c>
      <c r="D52" s="353">
        <f>IF('増加資産・全資産明細（提出用）'!D52="","",'増加資産・全資産明細（提出用）'!D52)</f>
      </c>
      <c r="E52" s="353"/>
      <c r="F52" s="354">
        <f>IF('増加資産・全資産明細（提出用）'!F52="","",'増加資産・全資産明細（提出用）'!F52)</f>
      </c>
      <c r="G52" s="354"/>
      <c r="H52" s="354"/>
      <c r="I52" s="90">
        <f>IF('増加資産・全資産明細（提出用）'!I52="","",'増加資産・全資産明細（提出用）'!I52)</f>
      </c>
      <c r="J52" s="90">
        <f>IF('増加資産・全資産明細（提出用）'!J52="","",'増加資産・全資産明細（提出用）'!J52)</f>
      </c>
      <c r="K52" s="90">
        <f>IF('増加資産・全資産明細（提出用）'!K52="","",'増加資産・全資産明細（提出用）'!K52)</f>
      </c>
      <c r="L52" s="90">
        <f>IF('増加資産・全資産明細（提出用）'!L52="","",'増加資産・全資産明細（提出用）'!L52)</f>
      </c>
      <c r="M52" s="90">
        <f>IF('増加資産・全資産明細（提出用）'!M52="","",'増加資産・全資産明細（提出用）'!M52)</f>
      </c>
      <c r="N52" s="90">
        <f>IF('増加資産・全資産明細（提出用）'!N52="","",'増加資産・全資産明細（提出用）'!N52)</f>
      </c>
      <c r="O52" s="90">
        <f>IF('増加資産・全資産明細（提出用）'!O52="","",'増加資産・全資産明細（提出用）'!O52)</f>
      </c>
      <c r="P52" s="353">
        <f>IF('増加資産・全資産明細（提出用）'!P52="","",'増加資産・全資産明細（提出用）'!P52)</f>
      </c>
      <c r="Q52" s="353"/>
      <c r="R52" s="90">
        <f>IF('増加資産・全資産明細（提出用）'!R52="","",'増加資産・全資産明細（提出用）'!R52)</f>
      </c>
      <c r="S52" s="90">
        <f>IF('増加資産・全資産明細（提出用）'!S52="","",'増加資産・全資産明細（提出用）'!S52)</f>
      </c>
      <c r="T52" s="90">
        <f>IF('増加資産・全資産明細（提出用）'!T52="","",'増加資産・全資産明細（提出用）'!T52)</f>
      </c>
      <c r="U52" s="90">
        <f>IF('増加資産・全資産明細（提出用）'!U52="","",'増加資産・全資産明細（提出用）'!U52)</f>
      </c>
      <c r="V52" s="92">
        <f>IF('増加資産・全資産明細（提出用）'!V52="","",'増加資産・全資産明細（提出用）'!V52)</f>
      </c>
      <c r="X52" s="65"/>
    </row>
    <row r="53" spans="1:24" ht="24" customHeight="1">
      <c r="A53" s="65"/>
      <c r="B53" s="46">
        <v>15</v>
      </c>
      <c r="C53" s="95">
        <f>IF('増加資産・全資産明細（提出用）'!C53="","",'増加資産・全資産明細（提出用）'!C53)</f>
      </c>
      <c r="D53" s="353">
        <f>IF('増加資産・全資産明細（提出用）'!D53="","",'増加資産・全資産明細（提出用）'!D53)</f>
      </c>
      <c r="E53" s="353"/>
      <c r="F53" s="354">
        <f>IF('増加資産・全資産明細（提出用）'!F53="","",'増加資産・全資産明細（提出用）'!F53)</f>
      </c>
      <c r="G53" s="354"/>
      <c r="H53" s="354"/>
      <c r="I53" s="90">
        <f>IF('増加資産・全資産明細（提出用）'!I53="","",'増加資産・全資産明細（提出用）'!I53)</f>
      </c>
      <c r="J53" s="90">
        <f>IF('増加資産・全資産明細（提出用）'!J53="","",'増加資産・全資産明細（提出用）'!J53)</f>
      </c>
      <c r="K53" s="90">
        <f>IF('増加資産・全資産明細（提出用）'!K53="","",'増加資産・全資産明細（提出用）'!K53)</f>
      </c>
      <c r="L53" s="90">
        <f>IF('増加資産・全資産明細（提出用）'!L53="","",'増加資産・全資産明細（提出用）'!L53)</f>
      </c>
      <c r="M53" s="90">
        <f>IF('増加資産・全資産明細（提出用）'!M53="","",'増加資産・全資産明細（提出用）'!M53)</f>
      </c>
      <c r="N53" s="90">
        <f>IF('増加資産・全資産明細（提出用）'!N53="","",'増加資産・全資産明細（提出用）'!N53)</f>
      </c>
      <c r="O53" s="90">
        <f>IF('増加資産・全資産明細（提出用）'!O53="","",'増加資産・全資産明細（提出用）'!O53)</f>
      </c>
      <c r="P53" s="353">
        <f>IF('増加資産・全資産明細（提出用）'!P53="","",'増加資産・全資産明細（提出用）'!P53)</f>
      </c>
      <c r="Q53" s="353"/>
      <c r="R53" s="90">
        <f>IF('増加資産・全資産明細（提出用）'!R53="","",'増加資産・全資産明細（提出用）'!R53)</f>
      </c>
      <c r="S53" s="90">
        <f>IF('増加資産・全資産明細（提出用）'!S53="","",'増加資産・全資産明細（提出用）'!S53)</f>
      </c>
      <c r="T53" s="90">
        <f>IF('増加資産・全資産明細（提出用）'!T53="","",'増加資産・全資産明細（提出用）'!T53)</f>
      </c>
      <c r="U53" s="90">
        <f>IF('増加資産・全資産明細（提出用）'!U53="","",'増加資産・全資産明細（提出用）'!U53)</f>
      </c>
      <c r="V53" s="92">
        <f>IF('増加資産・全資産明細（提出用）'!V53="","",'増加資産・全資産明細（提出用）'!V53)</f>
      </c>
      <c r="X53" s="65"/>
    </row>
    <row r="54" spans="1:24" ht="24" customHeight="1">
      <c r="A54" s="65"/>
      <c r="B54" s="46">
        <v>16</v>
      </c>
      <c r="C54" s="95">
        <f>IF('増加資産・全資産明細（提出用）'!C54="","",'増加資産・全資産明細（提出用）'!C54)</f>
      </c>
      <c r="D54" s="353">
        <f>IF('増加資産・全資産明細（提出用）'!D54="","",'増加資産・全資産明細（提出用）'!D54)</f>
      </c>
      <c r="E54" s="353"/>
      <c r="F54" s="354">
        <f>IF('増加資産・全資産明細（提出用）'!F54="","",'増加資産・全資産明細（提出用）'!F54)</f>
      </c>
      <c r="G54" s="354"/>
      <c r="H54" s="354"/>
      <c r="I54" s="90">
        <f>IF('増加資産・全資産明細（提出用）'!I54="","",'増加資産・全資産明細（提出用）'!I54)</f>
      </c>
      <c r="J54" s="90">
        <f>IF('増加資産・全資産明細（提出用）'!J54="","",'増加資産・全資産明細（提出用）'!J54)</f>
      </c>
      <c r="K54" s="90">
        <f>IF('増加資産・全資産明細（提出用）'!K54="","",'増加資産・全資産明細（提出用）'!K54)</f>
      </c>
      <c r="L54" s="90">
        <f>IF('増加資産・全資産明細（提出用）'!L54="","",'増加資産・全資産明細（提出用）'!L54)</f>
      </c>
      <c r="M54" s="90">
        <f>IF('増加資産・全資産明細（提出用）'!M54="","",'増加資産・全資産明細（提出用）'!M54)</f>
      </c>
      <c r="N54" s="90">
        <f>IF('増加資産・全資産明細（提出用）'!N54="","",'増加資産・全資産明細（提出用）'!N54)</f>
      </c>
      <c r="O54" s="90">
        <f>IF('増加資産・全資産明細（提出用）'!O54="","",'増加資産・全資産明細（提出用）'!O54)</f>
      </c>
      <c r="P54" s="353">
        <f>IF('増加資産・全資産明細（提出用）'!P54="","",'増加資産・全資産明細（提出用）'!P54)</f>
      </c>
      <c r="Q54" s="353"/>
      <c r="R54" s="90">
        <f>IF('増加資産・全資産明細（提出用）'!R54="","",'増加資産・全資産明細（提出用）'!R54)</f>
      </c>
      <c r="S54" s="90">
        <f>IF('増加資産・全資産明細（提出用）'!S54="","",'増加資産・全資産明細（提出用）'!S54)</f>
      </c>
      <c r="T54" s="90">
        <f>IF('増加資産・全資産明細（提出用）'!T54="","",'増加資産・全資産明細（提出用）'!T54)</f>
      </c>
      <c r="U54" s="90">
        <f>IF('増加資産・全資産明細（提出用）'!U54="","",'増加資産・全資産明細（提出用）'!U54)</f>
      </c>
      <c r="V54" s="92">
        <f>IF('増加資産・全資産明細（提出用）'!V54="","",'増加資産・全資産明細（提出用）'!V54)</f>
      </c>
      <c r="X54" s="65"/>
    </row>
    <row r="55" spans="1:24" ht="24" customHeight="1">
      <c r="A55" s="65"/>
      <c r="B55" s="46">
        <v>17</v>
      </c>
      <c r="C55" s="95">
        <f>IF('増加資産・全資産明細（提出用）'!C55="","",'増加資産・全資産明細（提出用）'!C55)</f>
      </c>
      <c r="D55" s="353">
        <f>IF('増加資産・全資産明細（提出用）'!D55="","",'増加資産・全資産明細（提出用）'!D55)</f>
      </c>
      <c r="E55" s="353"/>
      <c r="F55" s="354">
        <f>IF('増加資産・全資産明細（提出用）'!F55="","",'増加資産・全資産明細（提出用）'!F55)</f>
      </c>
      <c r="G55" s="354"/>
      <c r="H55" s="354"/>
      <c r="I55" s="90">
        <f>IF('増加資産・全資産明細（提出用）'!I55="","",'増加資産・全資産明細（提出用）'!I55)</f>
      </c>
      <c r="J55" s="90">
        <f>IF('増加資産・全資産明細（提出用）'!J55="","",'増加資産・全資産明細（提出用）'!J55)</f>
      </c>
      <c r="K55" s="90">
        <f>IF('増加資産・全資産明細（提出用）'!K55="","",'増加資産・全資産明細（提出用）'!K55)</f>
      </c>
      <c r="L55" s="90">
        <f>IF('増加資産・全資産明細（提出用）'!L55="","",'増加資産・全資産明細（提出用）'!L55)</f>
      </c>
      <c r="M55" s="90">
        <f>IF('増加資産・全資産明細（提出用）'!M55="","",'増加資産・全資産明細（提出用）'!M55)</f>
      </c>
      <c r="N55" s="90">
        <f>IF('増加資産・全資産明細（提出用）'!N55="","",'増加資産・全資産明細（提出用）'!N55)</f>
      </c>
      <c r="O55" s="90">
        <f>IF('増加資産・全資産明細（提出用）'!O55="","",'増加資産・全資産明細（提出用）'!O55)</f>
      </c>
      <c r="P55" s="353">
        <f>IF('増加資産・全資産明細（提出用）'!P55="","",'増加資産・全資産明細（提出用）'!P55)</f>
      </c>
      <c r="Q55" s="353"/>
      <c r="R55" s="90">
        <f>IF('増加資産・全資産明細（提出用）'!R55="","",'増加資産・全資産明細（提出用）'!R55)</f>
      </c>
      <c r="S55" s="90">
        <f>IF('増加資産・全資産明細（提出用）'!S55="","",'増加資産・全資産明細（提出用）'!S55)</f>
      </c>
      <c r="T55" s="90">
        <f>IF('増加資産・全資産明細（提出用）'!T55="","",'増加資産・全資産明細（提出用）'!T55)</f>
      </c>
      <c r="U55" s="90">
        <f>IF('増加資産・全資産明細（提出用）'!U55="","",'増加資産・全資産明細（提出用）'!U55)</f>
      </c>
      <c r="V55" s="92">
        <f>IF('増加資産・全資産明細（提出用）'!V55="","",'増加資産・全資産明細（提出用）'!V55)</f>
      </c>
      <c r="X55" s="65"/>
    </row>
    <row r="56" spans="1:24" ht="24" customHeight="1">
      <c r="A56" s="65"/>
      <c r="B56" s="46">
        <v>18</v>
      </c>
      <c r="C56" s="95">
        <f>IF('増加資産・全資産明細（提出用）'!C56="","",'増加資産・全資産明細（提出用）'!C56)</f>
      </c>
      <c r="D56" s="353">
        <f>IF('増加資産・全資産明細（提出用）'!D56="","",'増加資産・全資産明細（提出用）'!D56)</f>
      </c>
      <c r="E56" s="353"/>
      <c r="F56" s="354">
        <f>IF('増加資産・全資産明細（提出用）'!F56="","",'増加資産・全資産明細（提出用）'!F56)</f>
      </c>
      <c r="G56" s="354"/>
      <c r="H56" s="354"/>
      <c r="I56" s="90">
        <f>IF('増加資産・全資産明細（提出用）'!I56="","",'増加資産・全資産明細（提出用）'!I56)</f>
      </c>
      <c r="J56" s="90">
        <f>IF('増加資産・全資産明細（提出用）'!J56="","",'増加資産・全資産明細（提出用）'!J56)</f>
      </c>
      <c r="K56" s="90">
        <f>IF('増加資産・全資産明細（提出用）'!K56="","",'増加資産・全資産明細（提出用）'!K56)</f>
      </c>
      <c r="L56" s="90">
        <f>IF('増加資産・全資産明細（提出用）'!L56="","",'増加資産・全資産明細（提出用）'!L56)</f>
      </c>
      <c r="M56" s="90">
        <f>IF('増加資産・全資産明細（提出用）'!M56="","",'増加資産・全資産明細（提出用）'!M56)</f>
      </c>
      <c r="N56" s="90">
        <f>IF('増加資産・全資産明細（提出用）'!N56="","",'増加資産・全資産明細（提出用）'!N56)</f>
      </c>
      <c r="O56" s="90">
        <f>IF('増加資産・全資産明細（提出用）'!O56="","",'増加資産・全資産明細（提出用）'!O56)</f>
      </c>
      <c r="P56" s="353">
        <f>IF('増加資産・全資産明細（提出用）'!P56="","",'増加資産・全資産明細（提出用）'!P56)</f>
      </c>
      <c r="Q56" s="353"/>
      <c r="R56" s="90">
        <f>IF('増加資産・全資産明細（提出用）'!R56="","",'増加資産・全資産明細（提出用）'!R56)</f>
      </c>
      <c r="S56" s="90">
        <f>IF('増加資産・全資産明細（提出用）'!S56="","",'増加資産・全資産明細（提出用）'!S56)</f>
      </c>
      <c r="T56" s="90">
        <f>IF('増加資産・全資産明細（提出用）'!T56="","",'増加資産・全資産明細（提出用）'!T56)</f>
      </c>
      <c r="U56" s="90">
        <f>IF('増加資産・全資産明細（提出用）'!U56="","",'増加資産・全資産明細（提出用）'!U56)</f>
      </c>
      <c r="V56" s="92">
        <f>IF('増加資産・全資産明細（提出用）'!V56="","",'増加資産・全資産明細（提出用）'!V56)</f>
      </c>
      <c r="X56" s="65"/>
    </row>
    <row r="57" spans="1:24" ht="24" customHeight="1">
      <c r="A57" s="65"/>
      <c r="B57" s="46">
        <v>19</v>
      </c>
      <c r="C57" s="95">
        <f>IF('増加資産・全資産明細（提出用）'!C57="","",'増加資産・全資産明細（提出用）'!C57)</f>
      </c>
      <c r="D57" s="353">
        <f>IF('増加資産・全資産明細（提出用）'!D57="","",'増加資産・全資産明細（提出用）'!D57)</f>
      </c>
      <c r="E57" s="353"/>
      <c r="F57" s="354">
        <f>IF('増加資産・全資産明細（提出用）'!F57="","",'増加資産・全資産明細（提出用）'!F57)</f>
      </c>
      <c r="G57" s="354"/>
      <c r="H57" s="354"/>
      <c r="I57" s="90">
        <f>IF('増加資産・全資産明細（提出用）'!I57="","",'増加資産・全資産明細（提出用）'!I57)</f>
      </c>
      <c r="J57" s="90">
        <f>IF('増加資産・全資産明細（提出用）'!J57="","",'増加資産・全資産明細（提出用）'!J57)</f>
      </c>
      <c r="K57" s="90">
        <f>IF('増加資産・全資産明細（提出用）'!K57="","",'増加資産・全資産明細（提出用）'!K57)</f>
      </c>
      <c r="L57" s="90">
        <f>IF('増加資産・全資産明細（提出用）'!L57="","",'増加資産・全資産明細（提出用）'!L57)</f>
      </c>
      <c r="M57" s="90">
        <f>IF('増加資産・全資産明細（提出用）'!M57="","",'増加資産・全資産明細（提出用）'!M57)</f>
      </c>
      <c r="N57" s="90">
        <f>IF('増加資産・全資産明細（提出用）'!N57="","",'増加資産・全資産明細（提出用）'!N57)</f>
      </c>
      <c r="O57" s="90">
        <f>IF('増加資産・全資産明細（提出用）'!O57="","",'増加資産・全資産明細（提出用）'!O57)</f>
      </c>
      <c r="P57" s="353">
        <f>IF('増加資産・全資産明細（提出用）'!P57="","",'増加資産・全資産明細（提出用）'!P57)</f>
      </c>
      <c r="Q57" s="353"/>
      <c r="R57" s="90">
        <f>IF('増加資産・全資産明細（提出用）'!R57="","",'増加資産・全資産明細（提出用）'!R57)</f>
      </c>
      <c r="S57" s="90">
        <f>IF('増加資産・全資産明細（提出用）'!S57="","",'増加資産・全資産明細（提出用）'!S57)</f>
      </c>
      <c r="T57" s="90">
        <f>IF('増加資産・全資産明細（提出用）'!T57="","",'増加資産・全資産明細（提出用）'!T57)</f>
      </c>
      <c r="U57" s="90">
        <f>IF('増加資産・全資産明細（提出用）'!U57="","",'増加資産・全資産明細（提出用）'!U57)</f>
      </c>
      <c r="V57" s="92">
        <f>IF('増加資産・全資産明細（提出用）'!V57="","",'増加資産・全資産明細（提出用）'!V57)</f>
      </c>
      <c r="X57" s="65"/>
    </row>
    <row r="58" spans="1:24" ht="24" customHeight="1" thickBot="1">
      <c r="A58" s="65"/>
      <c r="B58" s="48">
        <v>20</v>
      </c>
      <c r="C58" s="96">
        <f>IF('増加資産・全資産明細（提出用）'!C58="","",'増加資産・全資産明細（提出用）'!C58)</f>
      </c>
      <c r="D58" s="359">
        <f>IF('増加資産・全資産明細（提出用）'!D58="","",'増加資産・全資産明細（提出用）'!D58)</f>
      </c>
      <c r="E58" s="359"/>
      <c r="F58" s="357">
        <f>IF('増加資産・全資産明細（提出用）'!F58="","",'増加資産・全資産明細（提出用）'!F58)</f>
      </c>
      <c r="G58" s="357"/>
      <c r="H58" s="357"/>
      <c r="I58" s="91">
        <f>IF('増加資産・全資産明細（提出用）'!I58="","",'増加資産・全資産明細（提出用）'!I58)</f>
      </c>
      <c r="J58" s="91">
        <f>IF('増加資産・全資産明細（提出用）'!J58="","",'増加資産・全資産明細（提出用）'!J58)</f>
      </c>
      <c r="K58" s="91">
        <f>IF('増加資産・全資産明細（提出用）'!K58="","",'増加資産・全資産明細（提出用）'!K58)</f>
      </c>
      <c r="L58" s="91">
        <f>IF('増加資産・全資産明細（提出用）'!L58="","",'増加資産・全資産明細（提出用）'!L58)</f>
      </c>
      <c r="M58" s="91">
        <f>IF('増加資産・全資産明細（提出用）'!M58="","",'増加資産・全資産明細（提出用）'!M58)</f>
      </c>
      <c r="N58" s="91">
        <f>IF('増加資産・全資産明細（提出用）'!N58="","",'増加資産・全資産明細（提出用）'!N58)</f>
      </c>
      <c r="O58" s="91">
        <f>IF('増加資産・全資産明細（提出用）'!O58="","",'増加資産・全資産明細（提出用）'!O58)</f>
      </c>
      <c r="P58" s="359">
        <f>IF('増加資産・全資産明細（提出用）'!P58="","",'増加資産・全資産明細（提出用）'!P58)</f>
      </c>
      <c r="Q58" s="359"/>
      <c r="R58" s="91">
        <f>IF('増加資産・全資産明細（提出用）'!R58="","",'増加資産・全資産明細（提出用）'!R58)</f>
      </c>
      <c r="S58" s="91">
        <f>IF('増加資産・全資産明細（提出用）'!S58="","",'増加資産・全資産明細（提出用）'!S58)</f>
      </c>
      <c r="T58" s="91">
        <f>IF('増加資産・全資産明細（提出用）'!T58="","",'増加資産・全資産明細（提出用）'!T58)</f>
      </c>
      <c r="U58" s="91">
        <f>IF('増加資産・全資産明細（提出用）'!U58="","",'増加資産・全資産明細（提出用）'!U58)</f>
      </c>
      <c r="V58" s="93">
        <f>IF('増加資産・全資産明細（提出用）'!V58="","",'増加資産・全資産明細（提出用）'!V58)</f>
      </c>
      <c r="X58" s="65"/>
    </row>
    <row r="59" spans="1:24" ht="24" customHeight="1" thickBot="1">
      <c r="A59" s="65"/>
      <c r="B59" s="275"/>
      <c r="C59" s="275"/>
      <c r="D59" s="275"/>
      <c r="E59" s="275"/>
      <c r="F59" s="275"/>
      <c r="G59" s="280"/>
      <c r="H59" s="35" t="s">
        <v>100</v>
      </c>
      <c r="I59" s="73"/>
      <c r="J59" s="351"/>
      <c r="K59" s="352"/>
      <c r="L59" s="352"/>
      <c r="M59" s="74">
        <f>IF('増加資産・全資産明細（提出用）'!M59="","",'増加資産・全資産明細（提出用）'!M59)</f>
        <v>0</v>
      </c>
      <c r="N59" s="351"/>
      <c r="O59" s="352"/>
      <c r="P59" s="358">
        <f>IF('増加資産・全資産明細（提出用）'!P59="","",'増加資産・全資産明細（提出用）'!P59)</f>
        <v>0</v>
      </c>
      <c r="Q59" s="358"/>
      <c r="R59" s="351"/>
      <c r="S59" s="352"/>
      <c r="T59" s="75">
        <f>IF('増加資産・全資産明細（提出用）'!T59="","",'増加資産・全資産明細（提出用）'!T59)</f>
        <v>0</v>
      </c>
      <c r="U59" s="274"/>
      <c r="V59" s="275"/>
      <c r="W59" s="275"/>
      <c r="X59" s="67"/>
    </row>
    <row r="60" spans="1:24" ht="24" customHeight="1">
      <c r="A60" s="65"/>
      <c r="B60" s="36" t="s">
        <v>104</v>
      </c>
      <c r="C60" s="276" t="s">
        <v>150</v>
      </c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X60" s="65"/>
    </row>
    <row r="61" spans="1:24" ht="33" customHeight="1">
      <c r="A61" s="271" t="s">
        <v>123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</row>
    <row r="62" spans="1:24" ht="20.25" customHeight="1" thickBot="1">
      <c r="A62" s="65"/>
      <c r="B62" s="103" t="s">
        <v>147</v>
      </c>
      <c r="C62" s="103"/>
      <c r="D62" s="33">
        <f>D32</f>
      </c>
      <c r="E62" s="302" t="s">
        <v>6</v>
      </c>
      <c r="F62" s="302"/>
      <c r="G62" s="303" t="s">
        <v>126</v>
      </c>
      <c r="H62" s="303"/>
      <c r="I62" s="303"/>
      <c r="J62" s="303"/>
      <c r="K62" s="303"/>
      <c r="L62" s="303"/>
      <c r="M62" s="303"/>
      <c r="N62" s="303"/>
      <c r="X62" s="65"/>
    </row>
    <row r="63" spans="1:24" ht="12" customHeight="1">
      <c r="A63" s="65"/>
      <c r="B63" s="308" t="s">
        <v>84</v>
      </c>
      <c r="C63" s="309"/>
      <c r="D63" s="309"/>
      <c r="E63" s="309"/>
      <c r="F63" s="310"/>
      <c r="G63" s="303"/>
      <c r="H63" s="303"/>
      <c r="I63" s="303"/>
      <c r="J63" s="303"/>
      <c r="K63" s="303"/>
      <c r="L63" s="303"/>
      <c r="M63" s="303"/>
      <c r="N63" s="303"/>
      <c r="O63" s="308" t="s">
        <v>99</v>
      </c>
      <c r="P63" s="309"/>
      <c r="Q63" s="309"/>
      <c r="R63" s="309"/>
      <c r="S63" s="309"/>
      <c r="T63" s="311"/>
      <c r="U63" s="370">
        <f>IF('増加資産・全資産明細（提出用）'!U63:U63="","",'増加資産・全資産明細（提出用）'!U63:U63)</f>
      </c>
      <c r="V63" s="314" t="s">
        <v>97</v>
      </c>
      <c r="W63" s="126" t="s">
        <v>128</v>
      </c>
      <c r="X63" s="66"/>
    </row>
    <row r="64" spans="1:24" ht="12" customHeight="1">
      <c r="A64" s="65"/>
      <c r="B64" s="345">
        <f>IF('増加資産・全資産明細（提出用）'!$B$4="","",'増加資産・全資産明細（提出用）'!$B$4)</f>
      </c>
      <c r="C64" s="346"/>
      <c r="D64" s="346"/>
      <c r="E64" s="346"/>
      <c r="F64" s="347"/>
      <c r="G64" s="303"/>
      <c r="H64" s="303"/>
      <c r="I64" s="303"/>
      <c r="J64" s="303"/>
      <c r="K64" s="303"/>
      <c r="L64" s="303"/>
      <c r="M64" s="303"/>
      <c r="N64" s="303"/>
      <c r="O64" s="321">
        <f>IF('増加資産・全資産明細（提出用）'!$O$4="","",'増加資産・全資産明細（提出用）'!$O$4)</f>
      </c>
      <c r="P64" s="322"/>
      <c r="Q64" s="322"/>
      <c r="R64" s="322"/>
      <c r="S64" s="322"/>
      <c r="T64" s="323"/>
      <c r="U64" s="371"/>
      <c r="V64" s="315"/>
      <c r="W64" s="126"/>
      <c r="X64" s="66"/>
    </row>
    <row r="65" spans="1:24" ht="12" customHeight="1">
      <c r="A65" s="65"/>
      <c r="B65" s="348"/>
      <c r="C65" s="349"/>
      <c r="D65" s="349"/>
      <c r="E65" s="349"/>
      <c r="F65" s="350"/>
      <c r="G65" s="330"/>
      <c r="H65" s="331"/>
      <c r="I65" s="331"/>
      <c r="J65" s="331"/>
      <c r="K65" s="331"/>
      <c r="L65" s="331"/>
      <c r="M65" s="331"/>
      <c r="N65" s="332"/>
      <c r="O65" s="324"/>
      <c r="P65" s="325"/>
      <c r="Q65" s="325"/>
      <c r="R65" s="325"/>
      <c r="S65" s="325"/>
      <c r="T65" s="326"/>
      <c r="U65" s="333">
        <v>3</v>
      </c>
      <c r="V65" s="335" t="s">
        <v>98</v>
      </c>
      <c r="W65" s="126"/>
      <c r="X65" s="66"/>
    </row>
    <row r="66" spans="1:24" ht="12" customHeight="1" thickBot="1">
      <c r="A66" s="65"/>
      <c r="B66" s="348"/>
      <c r="C66" s="349"/>
      <c r="D66" s="349"/>
      <c r="E66" s="349"/>
      <c r="F66" s="350"/>
      <c r="G66" s="330"/>
      <c r="H66" s="331"/>
      <c r="I66" s="331"/>
      <c r="J66" s="331"/>
      <c r="K66" s="331"/>
      <c r="L66" s="331"/>
      <c r="M66" s="331"/>
      <c r="N66" s="332"/>
      <c r="O66" s="327"/>
      <c r="P66" s="328"/>
      <c r="Q66" s="328"/>
      <c r="R66" s="328"/>
      <c r="S66" s="328"/>
      <c r="T66" s="329"/>
      <c r="U66" s="334"/>
      <c r="V66" s="336"/>
      <c r="W66" s="126"/>
      <c r="X66" s="66"/>
    </row>
    <row r="67" spans="1:24" ht="12" customHeight="1">
      <c r="A67" s="65"/>
      <c r="B67" s="362" t="s">
        <v>85</v>
      </c>
      <c r="C67" s="364" t="s">
        <v>39</v>
      </c>
      <c r="D67" s="364" t="s">
        <v>86</v>
      </c>
      <c r="E67" s="364"/>
      <c r="F67" s="372" t="s">
        <v>114</v>
      </c>
      <c r="G67" s="372"/>
      <c r="H67" s="372"/>
      <c r="I67" s="355" t="s">
        <v>87</v>
      </c>
      <c r="J67" s="355" t="s">
        <v>90</v>
      </c>
      <c r="K67" s="355"/>
      <c r="L67" s="355"/>
      <c r="M67" s="193" t="s">
        <v>91</v>
      </c>
      <c r="N67" s="364" t="s">
        <v>92</v>
      </c>
      <c r="O67" s="366" t="s">
        <v>102</v>
      </c>
      <c r="P67" s="355" t="s">
        <v>101</v>
      </c>
      <c r="Q67" s="355"/>
      <c r="R67" s="374" t="s">
        <v>116</v>
      </c>
      <c r="S67" s="374"/>
      <c r="T67" s="360" t="s">
        <v>115</v>
      </c>
      <c r="U67" s="364" t="s">
        <v>105</v>
      </c>
      <c r="V67" s="368" t="s">
        <v>96</v>
      </c>
      <c r="W67" s="316"/>
      <c r="X67" s="66"/>
    </row>
    <row r="68" spans="1:24" ht="12" customHeight="1">
      <c r="A68" s="65"/>
      <c r="B68" s="363"/>
      <c r="C68" s="365"/>
      <c r="D68" s="365"/>
      <c r="E68" s="365"/>
      <c r="F68" s="373"/>
      <c r="G68" s="373"/>
      <c r="H68" s="373"/>
      <c r="I68" s="356"/>
      <c r="J68" s="34" t="s">
        <v>88</v>
      </c>
      <c r="K68" s="34" t="s">
        <v>2</v>
      </c>
      <c r="L68" s="34" t="s">
        <v>89</v>
      </c>
      <c r="M68" s="120"/>
      <c r="N68" s="365"/>
      <c r="O68" s="367"/>
      <c r="P68" s="356"/>
      <c r="Q68" s="356"/>
      <c r="R68" s="43" t="s">
        <v>95</v>
      </c>
      <c r="S68" s="43" t="s">
        <v>127</v>
      </c>
      <c r="T68" s="361"/>
      <c r="U68" s="365"/>
      <c r="V68" s="369"/>
      <c r="W68" s="316"/>
      <c r="X68" s="66"/>
    </row>
    <row r="69" spans="1:24" ht="24" customHeight="1">
      <c r="A69" s="65"/>
      <c r="B69" s="46">
        <v>1</v>
      </c>
      <c r="C69" s="95">
        <f>IF('増加資産・全資産明細（提出用）'!C69="","",'増加資産・全資産明細（提出用）'!C69)</f>
      </c>
      <c r="D69" s="353">
        <f>IF('増加資産・全資産明細（提出用）'!D69="","",'増加資産・全資産明細（提出用）'!D69)</f>
      </c>
      <c r="E69" s="353"/>
      <c r="F69" s="354">
        <f>IF('増加資産・全資産明細（提出用）'!F69="","",'増加資産・全資産明細（提出用）'!F69)</f>
      </c>
      <c r="G69" s="354"/>
      <c r="H69" s="354"/>
      <c r="I69" s="90">
        <f>IF('増加資産・全資産明細（提出用）'!I69="","",'増加資産・全資産明細（提出用）'!I69)</f>
      </c>
      <c r="J69" s="90">
        <f>IF('増加資産・全資産明細（提出用）'!J69="","",'増加資産・全資産明細（提出用）'!J69)</f>
      </c>
      <c r="K69" s="90">
        <f>IF('増加資産・全資産明細（提出用）'!K69="","",'増加資産・全資産明細（提出用）'!K69)</f>
      </c>
      <c r="L69" s="90">
        <f>IF('増加資産・全資産明細（提出用）'!L69="","",'増加資産・全資産明細（提出用）'!L69)</f>
      </c>
      <c r="M69" s="90">
        <f>IF('増加資産・全資産明細（提出用）'!M69="","",'増加資産・全資産明細（提出用）'!M69)</f>
      </c>
      <c r="N69" s="90">
        <f>IF('増加資産・全資産明細（提出用）'!N69="","",'増加資産・全資産明細（提出用）'!N69)</f>
      </c>
      <c r="O69" s="90">
        <f>IF('増加資産・全資産明細（提出用）'!O69="","",'増加資産・全資産明細（提出用）'!O69)</f>
      </c>
      <c r="P69" s="353">
        <f>IF('増加資産・全資産明細（提出用）'!P69="","",'増加資産・全資産明細（提出用）'!P69)</f>
      </c>
      <c r="Q69" s="353"/>
      <c r="R69" s="90">
        <f>IF('増加資産・全資産明細（提出用）'!R69="","",'増加資産・全資産明細（提出用）'!R69)</f>
      </c>
      <c r="S69" s="90">
        <f>IF('増加資産・全資産明細（提出用）'!S69="","",'増加資産・全資産明細（提出用）'!S69)</f>
      </c>
      <c r="T69" s="90">
        <f>IF('増加資産・全資産明細（提出用）'!T69="","",'増加資産・全資産明細（提出用）'!T69)</f>
      </c>
      <c r="U69" s="90">
        <f>IF('増加資産・全資産明細（提出用）'!U69="","",'増加資産・全資産明細（提出用）'!U69)</f>
      </c>
      <c r="V69" s="92">
        <f>IF('増加資産・全資産明細（提出用）'!V69="","",'増加資産・全資産明細（提出用）'!V69)</f>
      </c>
      <c r="W69" s="316"/>
      <c r="X69" s="66"/>
    </row>
    <row r="70" spans="1:24" ht="24" customHeight="1">
      <c r="A70" s="65"/>
      <c r="B70" s="46">
        <v>2</v>
      </c>
      <c r="C70" s="95">
        <f>IF('増加資産・全資産明細（提出用）'!C70="","",'増加資産・全資産明細（提出用）'!C70)</f>
      </c>
      <c r="D70" s="353">
        <f>IF('増加資産・全資産明細（提出用）'!D70="","",'増加資産・全資産明細（提出用）'!D70)</f>
      </c>
      <c r="E70" s="353"/>
      <c r="F70" s="354">
        <f>IF('増加資産・全資産明細（提出用）'!F70="","",'増加資産・全資産明細（提出用）'!F70)</f>
      </c>
      <c r="G70" s="354"/>
      <c r="H70" s="354"/>
      <c r="I70" s="90">
        <f>IF('増加資産・全資産明細（提出用）'!I70="","",'増加資産・全資産明細（提出用）'!I70)</f>
      </c>
      <c r="J70" s="90">
        <f>IF('増加資産・全資産明細（提出用）'!J70="","",'増加資産・全資産明細（提出用）'!J70)</f>
      </c>
      <c r="K70" s="90">
        <f>IF('増加資産・全資産明細（提出用）'!K70="","",'増加資産・全資産明細（提出用）'!K70)</f>
      </c>
      <c r="L70" s="90">
        <f>IF('増加資産・全資産明細（提出用）'!L70="","",'増加資産・全資産明細（提出用）'!L70)</f>
      </c>
      <c r="M70" s="90">
        <f>IF('増加資産・全資産明細（提出用）'!M70="","",'増加資産・全資産明細（提出用）'!M70)</f>
      </c>
      <c r="N70" s="90">
        <f>IF('増加資産・全資産明細（提出用）'!N70="","",'増加資産・全資産明細（提出用）'!N70)</f>
      </c>
      <c r="O70" s="90">
        <f>IF('増加資産・全資産明細（提出用）'!O70="","",'増加資産・全資産明細（提出用）'!O70)</f>
      </c>
      <c r="P70" s="353">
        <f>IF('増加資産・全資産明細（提出用）'!P70="","",'増加資産・全資産明細（提出用）'!P70)</f>
      </c>
      <c r="Q70" s="353"/>
      <c r="R70" s="90">
        <f>IF('増加資産・全資産明細（提出用）'!R70="","",'増加資産・全資産明細（提出用）'!R70)</f>
      </c>
      <c r="S70" s="90">
        <f>IF('増加資産・全資産明細（提出用）'!S70="","",'増加資産・全資産明細（提出用）'!S70)</f>
      </c>
      <c r="T70" s="90">
        <f>IF('増加資産・全資産明細（提出用）'!T70="","",'増加資産・全資産明細（提出用）'!T70)</f>
      </c>
      <c r="U70" s="90">
        <f>IF('増加資産・全資産明細（提出用）'!U70="","",'増加資産・全資産明細（提出用）'!U70)</f>
      </c>
      <c r="V70" s="92">
        <f>IF('増加資産・全資産明細（提出用）'!V70="","",'増加資産・全資産明細（提出用）'!V70)</f>
      </c>
      <c r="W70" s="316"/>
      <c r="X70" s="66"/>
    </row>
    <row r="71" spans="1:24" ht="24" customHeight="1">
      <c r="A71" s="65"/>
      <c r="B71" s="46">
        <v>3</v>
      </c>
      <c r="C71" s="95">
        <f>IF('増加資産・全資産明細（提出用）'!C71="","",'増加資産・全資産明細（提出用）'!C71)</f>
      </c>
      <c r="D71" s="353">
        <f>IF('増加資産・全資産明細（提出用）'!D71="","",'増加資産・全資産明細（提出用）'!D71)</f>
      </c>
      <c r="E71" s="353"/>
      <c r="F71" s="354">
        <f>IF('増加資産・全資産明細（提出用）'!F71="","",'増加資産・全資産明細（提出用）'!F71)</f>
      </c>
      <c r="G71" s="354"/>
      <c r="H71" s="354"/>
      <c r="I71" s="90">
        <f>IF('増加資産・全資産明細（提出用）'!I71="","",'増加資産・全資産明細（提出用）'!I71)</f>
      </c>
      <c r="J71" s="90">
        <f>IF('増加資産・全資産明細（提出用）'!J71="","",'増加資産・全資産明細（提出用）'!J71)</f>
      </c>
      <c r="K71" s="90">
        <f>IF('増加資産・全資産明細（提出用）'!K71="","",'増加資産・全資産明細（提出用）'!K71)</f>
      </c>
      <c r="L71" s="90">
        <f>IF('増加資産・全資産明細（提出用）'!L71="","",'増加資産・全資産明細（提出用）'!L71)</f>
      </c>
      <c r="M71" s="90">
        <f>IF('増加資産・全資産明細（提出用）'!M71="","",'増加資産・全資産明細（提出用）'!M71)</f>
      </c>
      <c r="N71" s="90">
        <f>IF('増加資産・全資産明細（提出用）'!N71="","",'増加資産・全資産明細（提出用）'!N71)</f>
      </c>
      <c r="O71" s="90">
        <f>IF('増加資産・全資産明細（提出用）'!O71="","",'増加資産・全資産明細（提出用）'!O71)</f>
      </c>
      <c r="P71" s="353">
        <f>IF('増加資産・全資産明細（提出用）'!P71="","",'増加資産・全資産明細（提出用）'!P71)</f>
      </c>
      <c r="Q71" s="353"/>
      <c r="R71" s="90">
        <f>IF('増加資産・全資産明細（提出用）'!R71="","",'増加資産・全資産明細（提出用）'!R71)</f>
      </c>
      <c r="S71" s="90">
        <f>IF('増加資産・全資産明細（提出用）'!S71="","",'増加資産・全資産明細（提出用）'!S71)</f>
      </c>
      <c r="T71" s="90">
        <f>IF('増加資産・全資産明細（提出用）'!T71="","",'増加資産・全資産明細（提出用）'!T71)</f>
      </c>
      <c r="U71" s="90">
        <f>IF('増加資産・全資産明細（提出用）'!U71="","",'増加資産・全資産明細（提出用）'!U71)</f>
      </c>
      <c r="V71" s="92">
        <f>IF('増加資産・全資産明細（提出用）'!V71="","",'増加資産・全資産明細（提出用）'!V71)</f>
      </c>
      <c r="W71" s="316"/>
      <c r="X71" s="66"/>
    </row>
    <row r="72" spans="1:24" ht="24" customHeight="1">
      <c r="A72" s="65"/>
      <c r="B72" s="46">
        <v>4</v>
      </c>
      <c r="C72" s="95">
        <f>IF('増加資産・全資産明細（提出用）'!C72="","",'増加資産・全資産明細（提出用）'!C72)</f>
      </c>
      <c r="D72" s="353">
        <f>IF('増加資産・全資産明細（提出用）'!D72="","",'増加資産・全資産明細（提出用）'!D72)</f>
      </c>
      <c r="E72" s="353"/>
      <c r="F72" s="354">
        <f>IF('増加資産・全資産明細（提出用）'!F72="","",'増加資産・全資産明細（提出用）'!F72)</f>
      </c>
      <c r="G72" s="354"/>
      <c r="H72" s="354"/>
      <c r="I72" s="90">
        <f>IF('増加資産・全資産明細（提出用）'!I72="","",'増加資産・全資産明細（提出用）'!I72)</f>
      </c>
      <c r="J72" s="90">
        <f>IF('増加資産・全資産明細（提出用）'!J72="","",'増加資産・全資産明細（提出用）'!J72)</f>
      </c>
      <c r="K72" s="90">
        <f>IF('増加資産・全資産明細（提出用）'!K72="","",'増加資産・全資産明細（提出用）'!K72)</f>
      </c>
      <c r="L72" s="90">
        <f>IF('増加資産・全資産明細（提出用）'!L72="","",'増加資産・全資産明細（提出用）'!L72)</f>
      </c>
      <c r="M72" s="90">
        <f>IF('増加資産・全資産明細（提出用）'!M72="","",'増加資産・全資産明細（提出用）'!M72)</f>
      </c>
      <c r="N72" s="90">
        <f>IF('増加資産・全資産明細（提出用）'!N72="","",'増加資産・全資産明細（提出用）'!N72)</f>
      </c>
      <c r="O72" s="90">
        <f>IF('増加資産・全資産明細（提出用）'!O72="","",'増加資産・全資産明細（提出用）'!O72)</f>
      </c>
      <c r="P72" s="353">
        <f>IF('増加資産・全資産明細（提出用）'!P72="","",'増加資産・全資産明細（提出用）'!P72)</f>
      </c>
      <c r="Q72" s="353"/>
      <c r="R72" s="90">
        <f>IF('増加資産・全資産明細（提出用）'!R72="","",'増加資産・全資産明細（提出用）'!R72)</f>
      </c>
      <c r="S72" s="90">
        <f>IF('増加資産・全資産明細（提出用）'!S72="","",'増加資産・全資産明細（提出用）'!S72)</f>
      </c>
      <c r="T72" s="90">
        <f>IF('増加資産・全資産明細（提出用）'!T72="","",'増加資産・全資産明細（提出用）'!T72)</f>
      </c>
      <c r="U72" s="90">
        <f>IF('増加資産・全資産明細（提出用）'!U72="","",'増加資産・全資産明細（提出用）'!U72)</f>
      </c>
      <c r="V72" s="92">
        <f>IF('増加資産・全資産明細（提出用）'!V72="","",'増加資産・全資産明細（提出用）'!V72)</f>
      </c>
      <c r="W72" s="316"/>
      <c r="X72" s="66"/>
    </row>
    <row r="73" spans="1:24" ht="24" customHeight="1">
      <c r="A73" s="65"/>
      <c r="B73" s="46">
        <v>5</v>
      </c>
      <c r="C73" s="95">
        <f>IF('増加資産・全資産明細（提出用）'!C73="","",'増加資産・全資産明細（提出用）'!C73)</f>
      </c>
      <c r="D73" s="353">
        <f>IF('増加資産・全資産明細（提出用）'!D73="","",'増加資産・全資産明細（提出用）'!D73)</f>
      </c>
      <c r="E73" s="353"/>
      <c r="F73" s="354">
        <f>IF('増加資産・全資産明細（提出用）'!F73="","",'増加資産・全資産明細（提出用）'!F73)</f>
      </c>
      <c r="G73" s="354"/>
      <c r="H73" s="354"/>
      <c r="I73" s="90">
        <f>IF('増加資産・全資産明細（提出用）'!I73="","",'増加資産・全資産明細（提出用）'!I73)</f>
      </c>
      <c r="J73" s="90">
        <f>IF('増加資産・全資産明細（提出用）'!J73="","",'増加資産・全資産明細（提出用）'!J73)</f>
      </c>
      <c r="K73" s="90">
        <f>IF('増加資産・全資産明細（提出用）'!K73="","",'増加資産・全資産明細（提出用）'!K73)</f>
      </c>
      <c r="L73" s="90">
        <f>IF('増加資産・全資産明細（提出用）'!L73="","",'増加資産・全資産明細（提出用）'!L73)</f>
      </c>
      <c r="M73" s="90">
        <f>IF('増加資産・全資産明細（提出用）'!M73="","",'増加資産・全資産明細（提出用）'!M73)</f>
      </c>
      <c r="N73" s="90">
        <f>IF('増加資産・全資産明細（提出用）'!N73="","",'増加資産・全資産明細（提出用）'!N73)</f>
      </c>
      <c r="O73" s="90">
        <f>IF('増加資産・全資産明細（提出用）'!O73="","",'増加資産・全資産明細（提出用）'!O73)</f>
      </c>
      <c r="P73" s="353">
        <f>IF('増加資産・全資産明細（提出用）'!P73="","",'増加資産・全資産明細（提出用）'!P73)</f>
      </c>
      <c r="Q73" s="353"/>
      <c r="R73" s="90">
        <f>IF('増加資産・全資産明細（提出用）'!R73="","",'増加資産・全資産明細（提出用）'!R73)</f>
      </c>
      <c r="S73" s="90">
        <f>IF('増加資産・全資産明細（提出用）'!S73="","",'増加資産・全資産明細（提出用）'!S73)</f>
      </c>
      <c r="T73" s="90">
        <f>IF('増加資産・全資産明細（提出用）'!T73="","",'増加資産・全資産明細（提出用）'!T73)</f>
      </c>
      <c r="U73" s="90">
        <f>IF('増加資産・全資産明細（提出用）'!U73="","",'増加資産・全資産明細（提出用）'!U73)</f>
      </c>
      <c r="V73" s="92">
        <f>IF('増加資産・全資産明細（提出用）'!V73="","",'増加資産・全資産明細（提出用）'!V73)</f>
      </c>
      <c r="W73" s="316"/>
      <c r="X73" s="66"/>
    </row>
    <row r="74" spans="1:24" ht="24" customHeight="1">
      <c r="A74" s="65"/>
      <c r="B74" s="46">
        <v>6</v>
      </c>
      <c r="C74" s="95">
        <f>IF('増加資産・全資産明細（提出用）'!C74="","",'増加資産・全資産明細（提出用）'!C74)</f>
      </c>
      <c r="D74" s="353">
        <f>IF('増加資産・全資産明細（提出用）'!D74="","",'増加資産・全資産明細（提出用）'!D74)</f>
      </c>
      <c r="E74" s="353"/>
      <c r="F74" s="354">
        <f>IF('増加資産・全資産明細（提出用）'!F74="","",'増加資産・全資産明細（提出用）'!F74)</f>
      </c>
      <c r="G74" s="354"/>
      <c r="H74" s="354"/>
      <c r="I74" s="90">
        <f>IF('増加資産・全資産明細（提出用）'!I74="","",'増加資産・全資産明細（提出用）'!I74)</f>
      </c>
      <c r="J74" s="90">
        <f>IF('増加資産・全資産明細（提出用）'!J74="","",'増加資産・全資産明細（提出用）'!J74)</f>
      </c>
      <c r="K74" s="90">
        <f>IF('増加資産・全資産明細（提出用）'!K74="","",'増加資産・全資産明細（提出用）'!K74)</f>
      </c>
      <c r="L74" s="90">
        <f>IF('増加資産・全資産明細（提出用）'!L74="","",'増加資産・全資産明細（提出用）'!L74)</f>
      </c>
      <c r="M74" s="90">
        <f>IF('増加資産・全資産明細（提出用）'!M74="","",'増加資産・全資産明細（提出用）'!M74)</f>
      </c>
      <c r="N74" s="90">
        <f>IF('増加資産・全資産明細（提出用）'!N74="","",'増加資産・全資産明細（提出用）'!N74)</f>
      </c>
      <c r="O74" s="90">
        <f>IF('増加資産・全資産明細（提出用）'!O74="","",'増加資産・全資産明細（提出用）'!O74)</f>
      </c>
      <c r="P74" s="353">
        <f>IF('増加資産・全資産明細（提出用）'!P74="","",'増加資産・全資産明細（提出用）'!P74)</f>
      </c>
      <c r="Q74" s="353"/>
      <c r="R74" s="90">
        <f>IF('増加資産・全資産明細（提出用）'!R74="","",'増加資産・全資産明細（提出用）'!R74)</f>
      </c>
      <c r="S74" s="90">
        <f>IF('増加資産・全資産明細（提出用）'!S74="","",'増加資産・全資産明細（提出用）'!S74)</f>
      </c>
      <c r="T74" s="90">
        <f>IF('増加資産・全資産明細（提出用）'!T74="","",'増加資産・全資産明細（提出用）'!T74)</f>
      </c>
      <c r="U74" s="90">
        <f>IF('増加資産・全資産明細（提出用）'!U74="","",'増加資産・全資産明細（提出用）'!U74)</f>
      </c>
      <c r="V74" s="92">
        <f>IF('増加資産・全資産明細（提出用）'!V74="","",'増加資産・全資産明細（提出用）'!V74)</f>
      </c>
      <c r="W74" s="316"/>
      <c r="X74" s="66"/>
    </row>
    <row r="75" spans="1:24" ht="24" customHeight="1">
      <c r="A75" s="65"/>
      <c r="B75" s="46">
        <v>7</v>
      </c>
      <c r="C75" s="95">
        <f>IF('増加資産・全資産明細（提出用）'!C75="","",'増加資産・全資産明細（提出用）'!C75)</f>
      </c>
      <c r="D75" s="353">
        <f>IF('増加資産・全資産明細（提出用）'!D75="","",'増加資産・全資産明細（提出用）'!D75)</f>
      </c>
      <c r="E75" s="353"/>
      <c r="F75" s="354">
        <f>IF('増加資産・全資産明細（提出用）'!F75="","",'増加資産・全資産明細（提出用）'!F75)</f>
      </c>
      <c r="G75" s="354"/>
      <c r="H75" s="354"/>
      <c r="I75" s="90">
        <f>IF('増加資産・全資産明細（提出用）'!I75="","",'増加資産・全資産明細（提出用）'!I75)</f>
      </c>
      <c r="J75" s="90">
        <f>IF('増加資産・全資産明細（提出用）'!J75="","",'増加資産・全資産明細（提出用）'!J75)</f>
      </c>
      <c r="K75" s="90">
        <f>IF('増加資産・全資産明細（提出用）'!K75="","",'増加資産・全資産明細（提出用）'!K75)</f>
      </c>
      <c r="L75" s="90">
        <f>IF('増加資産・全資産明細（提出用）'!L75="","",'増加資産・全資産明細（提出用）'!L75)</f>
      </c>
      <c r="M75" s="90">
        <f>IF('増加資産・全資産明細（提出用）'!M75="","",'増加資産・全資産明細（提出用）'!M75)</f>
      </c>
      <c r="N75" s="90">
        <f>IF('増加資産・全資産明細（提出用）'!N75="","",'増加資産・全資産明細（提出用）'!N75)</f>
      </c>
      <c r="O75" s="90">
        <f>IF('増加資産・全資産明細（提出用）'!O75="","",'増加資産・全資産明細（提出用）'!O75)</f>
      </c>
      <c r="P75" s="353">
        <f>IF('増加資産・全資産明細（提出用）'!P75="","",'増加資産・全資産明細（提出用）'!P75)</f>
      </c>
      <c r="Q75" s="353"/>
      <c r="R75" s="90">
        <f>IF('増加資産・全資産明細（提出用）'!R75="","",'増加資産・全資産明細（提出用）'!R75)</f>
      </c>
      <c r="S75" s="90">
        <f>IF('増加資産・全資産明細（提出用）'!S75="","",'増加資産・全資産明細（提出用）'!S75)</f>
      </c>
      <c r="T75" s="90">
        <f>IF('増加資産・全資産明細（提出用）'!T75="","",'増加資産・全資産明細（提出用）'!T75)</f>
      </c>
      <c r="U75" s="90">
        <f>IF('増加資産・全資産明細（提出用）'!U75="","",'増加資産・全資産明細（提出用）'!U75)</f>
      </c>
      <c r="V75" s="92">
        <f>IF('増加資産・全資産明細（提出用）'!V75="","",'増加資産・全資産明細（提出用）'!V75)</f>
      </c>
      <c r="W75" s="316"/>
      <c r="X75" s="66"/>
    </row>
    <row r="76" spans="1:24" ht="24" customHeight="1">
      <c r="A76" s="65"/>
      <c r="B76" s="46">
        <v>8</v>
      </c>
      <c r="C76" s="95">
        <f>IF('増加資産・全資産明細（提出用）'!C76="","",'増加資産・全資産明細（提出用）'!C76)</f>
      </c>
      <c r="D76" s="353">
        <f>IF('増加資産・全資産明細（提出用）'!D76="","",'増加資産・全資産明細（提出用）'!D76)</f>
      </c>
      <c r="E76" s="353"/>
      <c r="F76" s="354">
        <f>IF('増加資産・全資産明細（提出用）'!F76="","",'増加資産・全資産明細（提出用）'!F76)</f>
      </c>
      <c r="G76" s="354"/>
      <c r="H76" s="354"/>
      <c r="I76" s="90">
        <f>IF('増加資産・全資産明細（提出用）'!I76="","",'増加資産・全資産明細（提出用）'!I76)</f>
      </c>
      <c r="J76" s="90">
        <f>IF('増加資産・全資産明細（提出用）'!J76="","",'増加資産・全資産明細（提出用）'!J76)</f>
      </c>
      <c r="K76" s="90">
        <f>IF('増加資産・全資産明細（提出用）'!K76="","",'増加資産・全資産明細（提出用）'!K76)</f>
      </c>
      <c r="L76" s="90">
        <f>IF('増加資産・全資産明細（提出用）'!L76="","",'増加資産・全資産明細（提出用）'!L76)</f>
      </c>
      <c r="M76" s="90">
        <f>IF('増加資産・全資産明細（提出用）'!M76="","",'増加資産・全資産明細（提出用）'!M76)</f>
      </c>
      <c r="N76" s="90">
        <f>IF('増加資産・全資産明細（提出用）'!N76="","",'増加資産・全資産明細（提出用）'!N76)</f>
      </c>
      <c r="O76" s="90">
        <f>IF('増加資産・全資産明細（提出用）'!O76="","",'増加資産・全資産明細（提出用）'!O76)</f>
      </c>
      <c r="P76" s="353">
        <f>IF('増加資産・全資産明細（提出用）'!P76="","",'増加資産・全資産明細（提出用）'!P76)</f>
      </c>
      <c r="Q76" s="353"/>
      <c r="R76" s="90">
        <f>IF('増加資産・全資産明細（提出用）'!R76="","",'増加資産・全資産明細（提出用）'!R76)</f>
      </c>
      <c r="S76" s="90">
        <f>IF('増加資産・全資産明細（提出用）'!S76="","",'増加資産・全資産明細（提出用）'!S76)</f>
      </c>
      <c r="T76" s="90">
        <f>IF('増加資産・全資産明細（提出用）'!T76="","",'増加資産・全資産明細（提出用）'!T76)</f>
      </c>
      <c r="U76" s="90">
        <f>IF('増加資産・全資産明細（提出用）'!U76="","",'増加資産・全資産明細（提出用）'!U76)</f>
      </c>
      <c r="V76" s="92">
        <f>IF('増加資産・全資産明細（提出用）'!V76="","",'増加資産・全資産明細（提出用）'!V76)</f>
      </c>
      <c r="W76" s="316"/>
      <c r="X76" s="66"/>
    </row>
    <row r="77" spans="1:24" ht="24" customHeight="1">
      <c r="A77" s="65"/>
      <c r="B77" s="46">
        <v>9</v>
      </c>
      <c r="C77" s="95">
        <f>IF('増加資産・全資産明細（提出用）'!C77="","",'増加資産・全資産明細（提出用）'!C77)</f>
      </c>
      <c r="D77" s="353">
        <f>IF('増加資産・全資産明細（提出用）'!D77="","",'増加資産・全資産明細（提出用）'!D77)</f>
      </c>
      <c r="E77" s="353"/>
      <c r="F77" s="354">
        <f>IF('増加資産・全資産明細（提出用）'!F77="","",'増加資産・全資産明細（提出用）'!F77)</f>
      </c>
      <c r="G77" s="354"/>
      <c r="H77" s="354"/>
      <c r="I77" s="90">
        <f>IF('増加資産・全資産明細（提出用）'!I77="","",'増加資産・全資産明細（提出用）'!I77)</f>
      </c>
      <c r="J77" s="90">
        <f>IF('増加資産・全資産明細（提出用）'!J77="","",'増加資産・全資産明細（提出用）'!J77)</f>
      </c>
      <c r="K77" s="90">
        <f>IF('増加資産・全資産明細（提出用）'!K77="","",'増加資産・全資産明細（提出用）'!K77)</f>
      </c>
      <c r="L77" s="90">
        <f>IF('増加資産・全資産明細（提出用）'!L77="","",'増加資産・全資産明細（提出用）'!L77)</f>
      </c>
      <c r="M77" s="90">
        <f>IF('増加資産・全資産明細（提出用）'!M77="","",'増加資産・全資産明細（提出用）'!M77)</f>
      </c>
      <c r="N77" s="90">
        <f>IF('増加資産・全資産明細（提出用）'!N77="","",'増加資産・全資産明細（提出用）'!N77)</f>
      </c>
      <c r="O77" s="90">
        <f>IF('増加資産・全資産明細（提出用）'!O77="","",'増加資産・全資産明細（提出用）'!O77)</f>
      </c>
      <c r="P77" s="353">
        <f>IF('増加資産・全資産明細（提出用）'!P77="","",'増加資産・全資産明細（提出用）'!P77)</f>
      </c>
      <c r="Q77" s="353"/>
      <c r="R77" s="90">
        <f>IF('増加資産・全資産明細（提出用）'!R77="","",'増加資産・全資産明細（提出用）'!R77)</f>
      </c>
      <c r="S77" s="90">
        <f>IF('増加資産・全資産明細（提出用）'!S77="","",'増加資産・全資産明細（提出用）'!S77)</f>
      </c>
      <c r="T77" s="90">
        <f>IF('増加資産・全資産明細（提出用）'!T77="","",'増加資産・全資産明細（提出用）'!T77)</f>
      </c>
      <c r="U77" s="90">
        <f>IF('増加資産・全資産明細（提出用）'!U77="","",'増加資産・全資産明細（提出用）'!U77)</f>
      </c>
      <c r="V77" s="92">
        <f>IF('増加資産・全資産明細（提出用）'!V77="","",'増加資産・全資産明細（提出用）'!V77)</f>
      </c>
      <c r="W77" s="316"/>
      <c r="X77" s="66"/>
    </row>
    <row r="78" spans="1:24" ht="24" customHeight="1">
      <c r="A78" s="65"/>
      <c r="B78" s="46">
        <v>10</v>
      </c>
      <c r="C78" s="95">
        <f>IF('増加資産・全資産明細（提出用）'!C78="","",'増加資産・全資産明細（提出用）'!C78)</f>
      </c>
      <c r="D78" s="353">
        <f>IF('増加資産・全資産明細（提出用）'!D78="","",'増加資産・全資産明細（提出用）'!D78)</f>
      </c>
      <c r="E78" s="353"/>
      <c r="F78" s="354">
        <f>IF('増加資産・全資産明細（提出用）'!F78="","",'増加資産・全資産明細（提出用）'!F78)</f>
      </c>
      <c r="G78" s="354"/>
      <c r="H78" s="354"/>
      <c r="I78" s="90">
        <f>IF('増加資産・全資産明細（提出用）'!I78="","",'増加資産・全資産明細（提出用）'!I78)</f>
      </c>
      <c r="J78" s="90">
        <f>IF('増加資産・全資産明細（提出用）'!J78="","",'増加資産・全資産明細（提出用）'!J78)</f>
      </c>
      <c r="K78" s="90">
        <f>IF('増加資産・全資産明細（提出用）'!K78="","",'増加資産・全資産明細（提出用）'!K78)</f>
      </c>
      <c r="L78" s="90">
        <f>IF('増加資産・全資産明細（提出用）'!L78="","",'増加資産・全資産明細（提出用）'!L78)</f>
      </c>
      <c r="M78" s="90">
        <f>IF('増加資産・全資産明細（提出用）'!M78="","",'増加資産・全資産明細（提出用）'!M78)</f>
      </c>
      <c r="N78" s="90">
        <f>IF('増加資産・全資産明細（提出用）'!N78="","",'増加資産・全資産明細（提出用）'!N78)</f>
      </c>
      <c r="O78" s="90">
        <f>IF('増加資産・全資産明細（提出用）'!O78="","",'増加資産・全資産明細（提出用）'!O78)</f>
      </c>
      <c r="P78" s="353">
        <f>IF('増加資産・全資産明細（提出用）'!P78="","",'増加資産・全資産明細（提出用）'!P78)</f>
      </c>
      <c r="Q78" s="353"/>
      <c r="R78" s="90">
        <f>IF('増加資産・全資産明細（提出用）'!R78="","",'増加資産・全資産明細（提出用）'!R78)</f>
      </c>
      <c r="S78" s="90">
        <f>IF('増加資産・全資産明細（提出用）'!S78="","",'増加資産・全資産明細（提出用）'!S78)</f>
      </c>
      <c r="T78" s="90">
        <f>IF('増加資産・全資産明細（提出用）'!T78="","",'増加資産・全資産明細（提出用）'!T78)</f>
      </c>
      <c r="U78" s="90">
        <f>IF('増加資産・全資産明細（提出用）'!U78="","",'増加資産・全資産明細（提出用）'!U78)</f>
      </c>
      <c r="V78" s="92">
        <f>IF('増加資産・全資産明細（提出用）'!V78="","",'増加資産・全資産明細（提出用）'!V78)</f>
      </c>
      <c r="W78" s="316"/>
      <c r="X78" s="66"/>
    </row>
    <row r="79" spans="1:24" ht="24" customHeight="1">
      <c r="A79" s="65"/>
      <c r="B79" s="46">
        <v>11</v>
      </c>
      <c r="C79" s="95">
        <f>IF('増加資産・全資産明細（提出用）'!C79="","",'増加資産・全資産明細（提出用）'!C79)</f>
      </c>
      <c r="D79" s="353">
        <f>IF('増加資産・全資産明細（提出用）'!D79="","",'増加資産・全資産明細（提出用）'!D79)</f>
      </c>
      <c r="E79" s="353"/>
      <c r="F79" s="354">
        <f>IF('増加資産・全資産明細（提出用）'!F79="","",'増加資産・全資産明細（提出用）'!F79)</f>
      </c>
      <c r="G79" s="354"/>
      <c r="H79" s="354"/>
      <c r="I79" s="90">
        <f>IF('増加資産・全資産明細（提出用）'!I79="","",'増加資産・全資産明細（提出用）'!I79)</f>
      </c>
      <c r="J79" s="90">
        <f>IF('増加資産・全資産明細（提出用）'!J79="","",'増加資産・全資産明細（提出用）'!J79)</f>
      </c>
      <c r="K79" s="90">
        <f>IF('増加資産・全資産明細（提出用）'!K79="","",'増加資産・全資産明細（提出用）'!K79)</f>
      </c>
      <c r="L79" s="90">
        <f>IF('増加資産・全資産明細（提出用）'!L79="","",'増加資産・全資産明細（提出用）'!L79)</f>
      </c>
      <c r="M79" s="90">
        <f>IF('増加資産・全資産明細（提出用）'!M79="","",'増加資産・全資産明細（提出用）'!M79)</f>
      </c>
      <c r="N79" s="90">
        <f>IF('増加資産・全資産明細（提出用）'!N79="","",'増加資産・全資産明細（提出用）'!N79)</f>
      </c>
      <c r="O79" s="90">
        <f>IF('増加資産・全資産明細（提出用）'!O79="","",'増加資産・全資産明細（提出用）'!O79)</f>
      </c>
      <c r="P79" s="353">
        <f>IF('増加資産・全資産明細（提出用）'!P79="","",'増加資産・全資産明細（提出用）'!P79)</f>
      </c>
      <c r="Q79" s="353"/>
      <c r="R79" s="90">
        <f>IF('増加資産・全資産明細（提出用）'!R79="","",'増加資産・全資産明細（提出用）'!R79)</f>
      </c>
      <c r="S79" s="90">
        <f>IF('増加資産・全資産明細（提出用）'!S79="","",'増加資産・全資産明細（提出用）'!S79)</f>
      </c>
      <c r="T79" s="90">
        <f>IF('増加資産・全資産明細（提出用）'!T79="","",'増加資産・全資産明細（提出用）'!T79)</f>
      </c>
      <c r="U79" s="90">
        <f>IF('増加資産・全資産明細（提出用）'!U79="","",'増加資産・全資産明細（提出用）'!U79)</f>
      </c>
      <c r="V79" s="92">
        <f>IF('増加資産・全資産明細（提出用）'!V79="","",'増加資産・全資産明細（提出用）'!V79)</f>
      </c>
      <c r="W79" s="316"/>
      <c r="X79" s="66"/>
    </row>
    <row r="80" spans="1:24" ht="24" customHeight="1">
      <c r="A80" s="65"/>
      <c r="B80" s="46">
        <v>12</v>
      </c>
      <c r="C80" s="95">
        <f>IF('増加資産・全資産明細（提出用）'!C80="","",'増加資産・全資産明細（提出用）'!C80)</f>
      </c>
      <c r="D80" s="353">
        <f>IF('増加資産・全資産明細（提出用）'!D80="","",'増加資産・全資産明細（提出用）'!D80)</f>
      </c>
      <c r="E80" s="353"/>
      <c r="F80" s="354">
        <f>IF('増加資産・全資産明細（提出用）'!F80="","",'増加資産・全資産明細（提出用）'!F80)</f>
      </c>
      <c r="G80" s="354"/>
      <c r="H80" s="354"/>
      <c r="I80" s="90">
        <f>IF('増加資産・全資産明細（提出用）'!I80="","",'増加資産・全資産明細（提出用）'!I80)</f>
      </c>
      <c r="J80" s="90">
        <f>IF('増加資産・全資産明細（提出用）'!J80="","",'増加資産・全資産明細（提出用）'!J80)</f>
      </c>
      <c r="K80" s="90">
        <f>IF('増加資産・全資産明細（提出用）'!K80="","",'増加資産・全資産明細（提出用）'!K80)</f>
      </c>
      <c r="L80" s="90">
        <f>IF('増加資産・全資産明細（提出用）'!L80="","",'増加資産・全資産明細（提出用）'!L80)</f>
      </c>
      <c r="M80" s="90">
        <f>IF('増加資産・全資産明細（提出用）'!M80="","",'増加資産・全資産明細（提出用）'!M80)</f>
      </c>
      <c r="N80" s="90">
        <f>IF('増加資産・全資産明細（提出用）'!N80="","",'増加資産・全資産明細（提出用）'!N80)</f>
      </c>
      <c r="O80" s="90">
        <f>IF('増加資産・全資産明細（提出用）'!O80="","",'増加資産・全資産明細（提出用）'!O80)</f>
      </c>
      <c r="P80" s="353">
        <f>IF('増加資産・全資産明細（提出用）'!P80="","",'増加資産・全資産明細（提出用）'!P80)</f>
      </c>
      <c r="Q80" s="353"/>
      <c r="R80" s="90">
        <f>IF('増加資産・全資産明細（提出用）'!R80="","",'増加資産・全資産明細（提出用）'!R80)</f>
      </c>
      <c r="S80" s="90">
        <f>IF('増加資産・全資産明細（提出用）'!S80="","",'増加資産・全資産明細（提出用）'!S80)</f>
      </c>
      <c r="T80" s="90">
        <f>IF('増加資産・全資産明細（提出用）'!T80="","",'増加資産・全資産明細（提出用）'!T80)</f>
      </c>
      <c r="U80" s="90">
        <f>IF('増加資産・全資産明細（提出用）'!U80="","",'増加資産・全資産明細（提出用）'!U80)</f>
      </c>
      <c r="V80" s="92">
        <f>IF('増加資産・全資産明細（提出用）'!V80="","",'増加資産・全資産明細（提出用）'!V80)</f>
      </c>
      <c r="W80" s="316"/>
      <c r="X80" s="66"/>
    </row>
    <row r="81" spans="1:24" ht="24" customHeight="1">
      <c r="A81" s="65"/>
      <c r="B81" s="46">
        <v>13</v>
      </c>
      <c r="C81" s="95">
        <f>IF('増加資産・全資産明細（提出用）'!C81="","",'増加資産・全資産明細（提出用）'!C81)</f>
      </c>
      <c r="D81" s="353">
        <f>IF('増加資産・全資産明細（提出用）'!D81="","",'増加資産・全資産明細（提出用）'!D81)</f>
      </c>
      <c r="E81" s="353"/>
      <c r="F81" s="354">
        <f>IF('増加資産・全資産明細（提出用）'!F81="","",'増加資産・全資産明細（提出用）'!F81)</f>
      </c>
      <c r="G81" s="354"/>
      <c r="H81" s="354"/>
      <c r="I81" s="90">
        <f>IF('増加資産・全資産明細（提出用）'!I81="","",'増加資産・全資産明細（提出用）'!I81)</f>
      </c>
      <c r="J81" s="90">
        <f>IF('増加資産・全資産明細（提出用）'!J81="","",'増加資産・全資産明細（提出用）'!J81)</f>
      </c>
      <c r="K81" s="90">
        <f>IF('増加資産・全資産明細（提出用）'!K81="","",'増加資産・全資産明細（提出用）'!K81)</f>
      </c>
      <c r="L81" s="90">
        <f>IF('増加資産・全資産明細（提出用）'!L81="","",'増加資産・全資産明細（提出用）'!L81)</f>
      </c>
      <c r="M81" s="90">
        <f>IF('増加資産・全資産明細（提出用）'!M81="","",'増加資産・全資産明細（提出用）'!M81)</f>
      </c>
      <c r="N81" s="90">
        <f>IF('増加資産・全資産明細（提出用）'!N81="","",'増加資産・全資産明細（提出用）'!N81)</f>
      </c>
      <c r="O81" s="90">
        <f>IF('増加資産・全資産明細（提出用）'!O81="","",'増加資産・全資産明細（提出用）'!O81)</f>
      </c>
      <c r="P81" s="353">
        <f>IF('増加資産・全資産明細（提出用）'!P81="","",'増加資産・全資産明細（提出用）'!P81)</f>
      </c>
      <c r="Q81" s="353"/>
      <c r="R81" s="90">
        <f>IF('増加資産・全資産明細（提出用）'!R81="","",'増加資産・全資産明細（提出用）'!R81)</f>
      </c>
      <c r="S81" s="90">
        <f>IF('増加資産・全資産明細（提出用）'!S81="","",'増加資産・全資産明細（提出用）'!S81)</f>
      </c>
      <c r="T81" s="90">
        <f>IF('増加資産・全資産明細（提出用）'!T81="","",'増加資産・全資産明細（提出用）'!T81)</f>
      </c>
      <c r="U81" s="90">
        <f>IF('増加資産・全資産明細（提出用）'!U81="","",'増加資産・全資産明細（提出用）'!U81)</f>
      </c>
      <c r="V81" s="92">
        <f>IF('増加資産・全資産明細（提出用）'!V81="","",'増加資産・全資産明細（提出用）'!V81)</f>
      </c>
      <c r="W81" s="316"/>
      <c r="X81" s="66"/>
    </row>
    <row r="82" spans="1:24" ht="24" customHeight="1">
      <c r="A82" s="65"/>
      <c r="B82" s="46">
        <v>14</v>
      </c>
      <c r="C82" s="95">
        <f>IF('増加資産・全資産明細（提出用）'!C82="","",'増加資産・全資産明細（提出用）'!C82)</f>
      </c>
      <c r="D82" s="353">
        <f>IF('増加資産・全資産明細（提出用）'!D82="","",'増加資産・全資産明細（提出用）'!D82)</f>
      </c>
      <c r="E82" s="353"/>
      <c r="F82" s="354">
        <f>IF('増加資産・全資産明細（提出用）'!F82="","",'増加資産・全資産明細（提出用）'!F82)</f>
      </c>
      <c r="G82" s="354"/>
      <c r="H82" s="354"/>
      <c r="I82" s="90">
        <f>IF('増加資産・全資産明細（提出用）'!I82="","",'増加資産・全資産明細（提出用）'!I82)</f>
      </c>
      <c r="J82" s="90">
        <f>IF('増加資産・全資産明細（提出用）'!J82="","",'増加資産・全資産明細（提出用）'!J82)</f>
      </c>
      <c r="K82" s="90">
        <f>IF('増加資産・全資産明細（提出用）'!K82="","",'増加資産・全資産明細（提出用）'!K82)</f>
      </c>
      <c r="L82" s="90">
        <f>IF('増加資産・全資産明細（提出用）'!L82="","",'増加資産・全資産明細（提出用）'!L82)</f>
      </c>
      <c r="M82" s="90">
        <f>IF('増加資産・全資産明細（提出用）'!M82="","",'増加資産・全資産明細（提出用）'!M82)</f>
      </c>
      <c r="N82" s="90">
        <f>IF('増加資産・全資産明細（提出用）'!N82="","",'増加資産・全資産明細（提出用）'!N82)</f>
      </c>
      <c r="O82" s="90">
        <f>IF('増加資産・全資産明細（提出用）'!O82="","",'増加資産・全資産明細（提出用）'!O82)</f>
      </c>
      <c r="P82" s="353">
        <f>IF('増加資産・全資産明細（提出用）'!P82="","",'増加資産・全資産明細（提出用）'!P82)</f>
      </c>
      <c r="Q82" s="353"/>
      <c r="R82" s="90">
        <f>IF('増加資産・全資産明細（提出用）'!R82="","",'増加資産・全資産明細（提出用）'!R82)</f>
      </c>
      <c r="S82" s="90">
        <f>IF('増加資産・全資産明細（提出用）'!S82="","",'増加資産・全資産明細（提出用）'!S82)</f>
      </c>
      <c r="T82" s="90">
        <f>IF('増加資産・全資産明細（提出用）'!T82="","",'増加資産・全資産明細（提出用）'!T82)</f>
      </c>
      <c r="U82" s="90">
        <f>IF('増加資産・全資産明細（提出用）'!U82="","",'増加資産・全資産明細（提出用）'!U82)</f>
      </c>
      <c r="V82" s="92">
        <f>IF('増加資産・全資産明細（提出用）'!V82="","",'増加資産・全資産明細（提出用）'!V82)</f>
      </c>
      <c r="X82" s="65"/>
    </row>
    <row r="83" spans="1:24" ht="24" customHeight="1">
      <c r="A83" s="65"/>
      <c r="B83" s="46">
        <v>15</v>
      </c>
      <c r="C83" s="95">
        <f>IF('増加資産・全資産明細（提出用）'!C83="","",'増加資産・全資産明細（提出用）'!C83)</f>
      </c>
      <c r="D83" s="353">
        <f>IF('増加資産・全資産明細（提出用）'!D83="","",'増加資産・全資産明細（提出用）'!D83)</f>
      </c>
      <c r="E83" s="353"/>
      <c r="F83" s="354">
        <f>IF('増加資産・全資産明細（提出用）'!F83="","",'増加資産・全資産明細（提出用）'!F83)</f>
      </c>
      <c r="G83" s="354"/>
      <c r="H83" s="354"/>
      <c r="I83" s="90">
        <f>IF('増加資産・全資産明細（提出用）'!I83="","",'増加資産・全資産明細（提出用）'!I83)</f>
      </c>
      <c r="J83" s="90">
        <f>IF('増加資産・全資産明細（提出用）'!J83="","",'増加資産・全資産明細（提出用）'!J83)</f>
      </c>
      <c r="K83" s="90">
        <f>IF('増加資産・全資産明細（提出用）'!K83="","",'増加資産・全資産明細（提出用）'!K83)</f>
      </c>
      <c r="L83" s="90">
        <f>IF('増加資産・全資産明細（提出用）'!L83="","",'増加資産・全資産明細（提出用）'!L83)</f>
      </c>
      <c r="M83" s="90">
        <f>IF('増加資産・全資産明細（提出用）'!M83="","",'増加資産・全資産明細（提出用）'!M83)</f>
      </c>
      <c r="N83" s="90">
        <f>IF('増加資産・全資産明細（提出用）'!N83="","",'増加資産・全資産明細（提出用）'!N83)</f>
      </c>
      <c r="O83" s="90">
        <f>IF('増加資産・全資産明細（提出用）'!O83="","",'増加資産・全資産明細（提出用）'!O83)</f>
      </c>
      <c r="P83" s="353">
        <f>IF('増加資産・全資産明細（提出用）'!P83="","",'増加資産・全資産明細（提出用）'!P83)</f>
      </c>
      <c r="Q83" s="353"/>
      <c r="R83" s="90">
        <f>IF('増加資産・全資産明細（提出用）'!R83="","",'増加資産・全資産明細（提出用）'!R83)</f>
      </c>
      <c r="S83" s="90">
        <f>IF('増加資産・全資産明細（提出用）'!S83="","",'増加資産・全資産明細（提出用）'!S83)</f>
      </c>
      <c r="T83" s="90">
        <f>IF('増加資産・全資産明細（提出用）'!T83="","",'増加資産・全資産明細（提出用）'!T83)</f>
      </c>
      <c r="U83" s="90">
        <f>IF('増加資産・全資産明細（提出用）'!U83="","",'増加資産・全資産明細（提出用）'!U83)</f>
      </c>
      <c r="V83" s="92">
        <f>IF('増加資産・全資産明細（提出用）'!V83="","",'増加資産・全資産明細（提出用）'!V83)</f>
      </c>
      <c r="X83" s="65"/>
    </row>
    <row r="84" spans="1:24" ht="24" customHeight="1">
      <c r="A84" s="65"/>
      <c r="B84" s="46">
        <v>16</v>
      </c>
      <c r="C84" s="95">
        <f>IF('増加資産・全資産明細（提出用）'!C84="","",'増加資産・全資産明細（提出用）'!C84)</f>
      </c>
      <c r="D84" s="353">
        <f>IF('増加資産・全資産明細（提出用）'!D84="","",'増加資産・全資産明細（提出用）'!D84)</f>
      </c>
      <c r="E84" s="353"/>
      <c r="F84" s="354">
        <f>IF('増加資産・全資産明細（提出用）'!F84="","",'増加資産・全資産明細（提出用）'!F84)</f>
      </c>
      <c r="G84" s="354"/>
      <c r="H84" s="354"/>
      <c r="I84" s="90">
        <f>IF('増加資産・全資産明細（提出用）'!I84="","",'増加資産・全資産明細（提出用）'!I84)</f>
      </c>
      <c r="J84" s="90">
        <f>IF('増加資産・全資産明細（提出用）'!J84="","",'増加資産・全資産明細（提出用）'!J84)</f>
      </c>
      <c r="K84" s="90">
        <f>IF('増加資産・全資産明細（提出用）'!K84="","",'増加資産・全資産明細（提出用）'!K84)</f>
      </c>
      <c r="L84" s="90">
        <f>IF('増加資産・全資産明細（提出用）'!L84="","",'増加資産・全資産明細（提出用）'!L84)</f>
      </c>
      <c r="M84" s="90">
        <f>IF('増加資産・全資産明細（提出用）'!M84="","",'増加資産・全資産明細（提出用）'!M84)</f>
      </c>
      <c r="N84" s="90">
        <f>IF('増加資産・全資産明細（提出用）'!N84="","",'増加資産・全資産明細（提出用）'!N84)</f>
      </c>
      <c r="O84" s="90">
        <f>IF('増加資産・全資産明細（提出用）'!O84="","",'増加資産・全資産明細（提出用）'!O84)</f>
      </c>
      <c r="P84" s="353">
        <f>IF('増加資産・全資産明細（提出用）'!P84="","",'増加資産・全資産明細（提出用）'!P84)</f>
      </c>
      <c r="Q84" s="353"/>
      <c r="R84" s="90">
        <f>IF('増加資産・全資産明細（提出用）'!R84="","",'増加資産・全資産明細（提出用）'!R84)</f>
      </c>
      <c r="S84" s="90">
        <f>IF('増加資産・全資産明細（提出用）'!S84="","",'増加資産・全資産明細（提出用）'!S84)</f>
      </c>
      <c r="T84" s="90">
        <f>IF('増加資産・全資産明細（提出用）'!T84="","",'増加資産・全資産明細（提出用）'!T84)</f>
      </c>
      <c r="U84" s="90">
        <f>IF('増加資産・全資産明細（提出用）'!U84="","",'増加資産・全資産明細（提出用）'!U84)</f>
      </c>
      <c r="V84" s="92">
        <f>IF('増加資産・全資産明細（提出用）'!V84="","",'増加資産・全資産明細（提出用）'!V84)</f>
      </c>
      <c r="X84" s="65"/>
    </row>
    <row r="85" spans="1:24" ht="24" customHeight="1">
      <c r="A85" s="65"/>
      <c r="B85" s="46">
        <v>17</v>
      </c>
      <c r="C85" s="95">
        <f>IF('増加資産・全資産明細（提出用）'!C85="","",'増加資産・全資産明細（提出用）'!C85)</f>
      </c>
      <c r="D85" s="353">
        <f>IF('増加資産・全資産明細（提出用）'!D85="","",'増加資産・全資産明細（提出用）'!D85)</f>
      </c>
      <c r="E85" s="353"/>
      <c r="F85" s="354">
        <f>IF('増加資産・全資産明細（提出用）'!F85="","",'増加資産・全資産明細（提出用）'!F85)</f>
      </c>
      <c r="G85" s="354"/>
      <c r="H85" s="354"/>
      <c r="I85" s="90">
        <f>IF('増加資産・全資産明細（提出用）'!I85="","",'増加資産・全資産明細（提出用）'!I85)</f>
      </c>
      <c r="J85" s="90">
        <f>IF('増加資産・全資産明細（提出用）'!J85="","",'増加資産・全資産明細（提出用）'!J85)</f>
      </c>
      <c r="K85" s="90">
        <f>IF('増加資産・全資産明細（提出用）'!K85="","",'増加資産・全資産明細（提出用）'!K85)</f>
      </c>
      <c r="L85" s="90">
        <f>IF('増加資産・全資産明細（提出用）'!L85="","",'増加資産・全資産明細（提出用）'!L85)</f>
      </c>
      <c r="M85" s="90">
        <f>IF('増加資産・全資産明細（提出用）'!M85="","",'増加資産・全資産明細（提出用）'!M85)</f>
      </c>
      <c r="N85" s="90">
        <f>IF('増加資産・全資産明細（提出用）'!N85="","",'増加資産・全資産明細（提出用）'!N85)</f>
      </c>
      <c r="O85" s="90">
        <f>IF('増加資産・全資産明細（提出用）'!O85="","",'増加資産・全資産明細（提出用）'!O85)</f>
      </c>
      <c r="P85" s="353">
        <f>IF('増加資産・全資産明細（提出用）'!P85="","",'増加資産・全資産明細（提出用）'!P85)</f>
      </c>
      <c r="Q85" s="353"/>
      <c r="R85" s="90">
        <f>IF('増加資産・全資産明細（提出用）'!R85="","",'増加資産・全資産明細（提出用）'!R85)</f>
      </c>
      <c r="S85" s="90">
        <f>IF('増加資産・全資産明細（提出用）'!S85="","",'増加資産・全資産明細（提出用）'!S85)</f>
      </c>
      <c r="T85" s="90">
        <f>IF('増加資産・全資産明細（提出用）'!T85="","",'増加資産・全資産明細（提出用）'!T85)</f>
      </c>
      <c r="U85" s="90">
        <f>IF('増加資産・全資産明細（提出用）'!U85="","",'増加資産・全資産明細（提出用）'!U85)</f>
      </c>
      <c r="V85" s="92">
        <f>IF('増加資産・全資産明細（提出用）'!V85="","",'増加資産・全資産明細（提出用）'!V85)</f>
      </c>
      <c r="X85" s="65"/>
    </row>
    <row r="86" spans="1:24" ht="24" customHeight="1">
      <c r="A86" s="65"/>
      <c r="B86" s="46">
        <v>18</v>
      </c>
      <c r="C86" s="95">
        <f>IF('増加資産・全資産明細（提出用）'!C86="","",'増加資産・全資産明細（提出用）'!C86)</f>
      </c>
      <c r="D86" s="353">
        <f>IF('増加資産・全資産明細（提出用）'!D86="","",'増加資産・全資産明細（提出用）'!D86)</f>
      </c>
      <c r="E86" s="353"/>
      <c r="F86" s="354">
        <f>IF('増加資産・全資産明細（提出用）'!F86="","",'増加資産・全資産明細（提出用）'!F86)</f>
      </c>
      <c r="G86" s="354"/>
      <c r="H86" s="354"/>
      <c r="I86" s="90">
        <f>IF('増加資産・全資産明細（提出用）'!I86="","",'増加資産・全資産明細（提出用）'!I86)</f>
      </c>
      <c r="J86" s="90">
        <f>IF('増加資産・全資産明細（提出用）'!J86="","",'増加資産・全資産明細（提出用）'!J86)</f>
      </c>
      <c r="K86" s="90">
        <f>IF('増加資産・全資産明細（提出用）'!K86="","",'増加資産・全資産明細（提出用）'!K86)</f>
      </c>
      <c r="L86" s="90">
        <f>IF('増加資産・全資産明細（提出用）'!L86="","",'増加資産・全資産明細（提出用）'!L86)</f>
      </c>
      <c r="M86" s="90">
        <f>IF('増加資産・全資産明細（提出用）'!M86="","",'増加資産・全資産明細（提出用）'!M86)</f>
      </c>
      <c r="N86" s="90">
        <f>IF('増加資産・全資産明細（提出用）'!N86="","",'増加資産・全資産明細（提出用）'!N86)</f>
      </c>
      <c r="O86" s="90">
        <f>IF('増加資産・全資産明細（提出用）'!O86="","",'増加資産・全資産明細（提出用）'!O86)</f>
      </c>
      <c r="P86" s="353">
        <f>IF('増加資産・全資産明細（提出用）'!P86="","",'増加資産・全資産明細（提出用）'!P86)</f>
      </c>
      <c r="Q86" s="353"/>
      <c r="R86" s="90">
        <f>IF('増加資産・全資産明細（提出用）'!R86="","",'増加資産・全資産明細（提出用）'!R86)</f>
      </c>
      <c r="S86" s="90">
        <f>IF('増加資産・全資産明細（提出用）'!S86="","",'増加資産・全資産明細（提出用）'!S86)</f>
      </c>
      <c r="T86" s="90">
        <f>IF('増加資産・全資産明細（提出用）'!T86="","",'増加資産・全資産明細（提出用）'!T86)</f>
      </c>
      <c r="U86" s="90">
        <f>IF('増加資産・全資産明細（提出用）'!U86="","",'増加資産・全資産明細（提出用）'!U86)</f>
      </c>
      <c r="V86" s="92">
        <f>IF('増加資産・全資産明細（提出用）'!V86="","",'増加資産・全資産明細（提出用）'!V86)</f>
      </c>
      <c r="X86" s="65"/>
    </row>
    <row r="87" spans="1:24" ht="24" customHeight="1">
      <c r="A87" s="65"/>
      <c r="B87" s="46">
        <v>19</v>
      </c>
      <c r="C87" s="95">
        <f>IF('増加資産・全資産明細（提出用）'!C87="","",'増加資産・全資産明細（提出用）'!C87)</f>
      </c>
      <c r="D87" s="353">
        <f>IF('増加資産・全資産明細（提出用）'!D87="","",'増加資産・全資産明細（提出用）'!D87)</f>
      </c>
      <c r="E87" s="353"/>
      <c r="F87" s="354">
        <f>IF('増加資産・全資産明細（提出用）'!F87="","",'増加資産・全資産明細（提出用）'!F87)</f>
      </c>
      <c r="G87" s="354"/>
      <c r="H87" s="354"/>
      <c r="I87" s="90">
        <f>IF('増加資産・全資産明細（提出用）'!I87="","",'増加資産・全資産明細（提出用）'!I87)</f>
      </c>
      <c r="J87" s="90">
        <f>IF('増加資産・全資産明細（提出用）'!J87="","",'増加資産・全資産明細（提出用）'!J87)</f>
      </c>
      <c r="K87" s="90">
        <f>IF('増加資産・全資産明細（提出用）'!K87="","",'増加資産・全資産明細（提出用）'!K87)</f>
      </c>
      <c r="L87" s="90">
        <f>IF('増加資産・全資産明細（提出用）'!L87="","",'増加資産・全資産明細（提出用）'!L87)</f>
      </c>
      <c r="M87" s="90">
        <f>IF('増加資産・全資産明細（提出用）'!M87="","",'増加資産・全資産明細（提出用）'!M87)</f>
      </c>
      <c r="N87" s="90">
        <f>IF('増加資産・全資産明細（提出用）'!N87="","",'増加資産・全資産明細（提出用）'!N87)</f>
      </c>
      <c r="O87" s="90">
        <f>IF('増加資産・全資産明細（提出用）'!O87="","",'増加資産・全資産明細（提出用）'!O87)</f>
      </c>
      <c r="P87" s="353">
        <f>IF('増加資産・全資産明細（提出用）'!P87="","",'増加資産・全資産明細（提出用）'!P87)</f>
      </c>
      <c r="Q87" s="353"/>
      <c r="R87" s="90">
        <f>IF('増加資産・全資産明細（提出用）'!R87="","",'増加資産・全資産明細（提出用）'!R87)</f>
      </c>
      <c r="S87" s="90">
        <f>IF('増加資産・全資産明細（提出用）'!S87="","",'増加資産・全資産明細（提出用）'!S87)</f>
      </c>
      <c r="T87" s="90">
        <f>IF('増加資産・全資産明細（提出用）'!T87="","",'増加資産・全資産明細（提出用）'!T87)</f>
      </c>
      <c r="U87" s="90">
        <f>IF('増加資産・全資産明細（提出用）'!U87="","",'増加資産・全資産明細（提出用）'!U87)</f>
      </c>
      <c r="V87" s="92">
        <f>IF('増加資産・全資産明細（提出用）'!V87="","",'増加資産・全資産明細（提出用）'!V87)</f>
      </c>
      <c r="X87" s="65"/>
    </row>
    <row r="88" spans="1:24" ht="24" customHeight="1" thickBot="1">
      <c r="A88" s="65"/>
      <c r="B88" s="48">
        <v>20</v>
      </c>
      <c r="C88" s="96">
        <f>IF('増加資産・全資産明細（提出用）'!C88="","",'増加資産・全資産明細（提出用）'!C88)</f>
      </c>
      <c r="D88" s="359">
        <f>IF('増加資産・全資産明細（提出用）'!D88="","",'増加資産・全資産明細（提出用）'!D88)</f>
      </c>
      <c r="E88" s="359"/>
      <c r="F88" s="357">
        <f>IF('増加資産・全資産明細（提出用）'!F88="","",'増加資産・全資産明細（提出用）'!F88)</f>
      </c>
      <c r="G88" s="357"/>
      <c r="H88" s="357"/>
      <c r="I88" s="91">
        <f>IF('増加資産・全資産明細（提出用）'!I88="","",'増加資産・全資産明細（提出用）'!I88)</f>
      </c>
      <c r="J88" s="91">
        <f>IF('増加資産・全資産明細（提出用）'!J88="","",'増加資産・全資産明細（提出用）'!J88)</f>
      </c>
      <c r="K88" s="91">
        <f>IF('増加資産・全資産明細（提出用）'!K88="","",'増加資産・全資産明細（提出用）'!K88)</f>
      </c>
      <c r="L88" s="91">
        <f>IF('増加資産・全資産明細（提出用）'!L88="","",'増加資産・全資産明細（提出用）'!L88)</f>
      </c>
      <c r="M88" s="91">
        <f>IF('増加資産・全資産明細（提出用）'!M88="","",'増加資産・全資産明細（提出用）'!M88)</f>
      </c>
      <c r="N88" s="91">
        <f>IF('増加資産・全資産明細（提出用）'!N88="","",'増加資産・全資産明細（提出用）'!N88)</f>
      </c>
      <c r="O88" s="91">
        <f>IF('増加資産・全資産明細（提出用）'!O88="","",'増加資産・全資産明細（提出用）'!O88)</f>
      </c>
      <c r="P88" s="359">
        <f>IF('増加資産・全資産明細（提出用）'!P88="","",'増加資産・全資産明細（提出用）'!P88)</f>
      </c>
      <c r="Q88" s="359"/>
      <c r="R88" s="91">
        <f>IF('増加資産・全資産明細（提出用）'!R88="","",'増加資産・全資産明細（提出用）'!R88)</f>
      </c>
      <c r="S88" s="91">
        <f>IF('増加資産・全資産明細（提出用）'!S88="","",'増加資産・全資産明細（提出用）'!S88)</f>
      </c>
      <c r="T88" s="91">
        <f>IF('増加資産・全資産明細（提出用）'!T88="","",'増加資産・全資産明細（提出用）'!T88)</f>
      </c>
      <c r="U88" s="91">
        <f>IF('増加資産・全資産明細（提出用）'!U88="","",'増加資産・全資産明細（提出用）'!U88)</f>
      </c>
      <c r="V88" s="93">
        <f>IF('増加資産・全資産明細（提出用）'!V88="","",'増加資産・全資産明細（提出用）'!V88)</f>
      </c>
      <c r="X88" s="65"/>
    </row>
    <row r="89" spans="1:24" ht="24" customHeight="1" thickBot="1">
      <c r="A89" s="65"/>
      <c r="B89" s="275"/>
      <c r="C89" s="275"/>
      <c r="D89" s="275"/>
      <c r="E89" s="275"/>
      <c r="F89" s="275"/>
      <c r="G89" s="280"/>
      <c r="H89" s="35" t="s">
        <v>100</v>
      </c>
      <c r="I89" s="53"/>
      <c r="J89" s="281"/>
      <c r="K89" s="282"/>
      <c r="L89" s="282"/>
      <c r="M89" s="74">
        <f>IF('増加資産・全資産明細（提出用）'!M89="","",'増加資産・全資産明細（提出用）'!M89)</f>
        <v>0</v>
      </c>
      <c r="N89" s="351"/>
      <c r="O89" s="352"/>
      <c r="P89" s="358">
        <f>IF('増加資産・全資産明細（提出用）'!P89="","",'増加資産・全資産明細（提出用）'!P89)</f>
        <v>0</v>
      </c>
      <c r="Q89" s="358"/>
      <c r="R89" s="351"/>
      <c r="S89" s="352"/>
      <c r="T89" s="75">
        <f>IF('増加資産・全資産明細（提出用）'!T89="","",'増加資産・全資産明細（提出用）'!T89)</f>
        <v>0</v>
      </c>
      <c r="U89" s="274"/>
      <c r="V89" s="275"/>
      <c r="W89" s="275"/>
      <c r="X89" s="67"/>
    </row>
    <row r="90" spans="1:24" ht="24" customHeight="1">
      <c r="A90" s="65"/>
      <c r="B90" s="36" t="s">
        <v>104</v>
      </c>
      <c r="C90" s="276" t="s">
        <v>150</v>
      </c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X90" s="65"/>
    </row>
    <row r="91" spans="1:24" ht="33" customHeight="1">
      <c r="A91" s="271" t="s">
        <v>124</v>
      </c>
      <c r="B91" s="271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</row>
    <row r="92" spans="1:24" ht="20.25" customHeight="1" thickBot="1">
      <c r="A92" s="65"/>
      <c r="B92" s="103" t="s">
        <v>147</v>
      </c>
      <c r="C92" s="103"/>
      <c r="D92" s="33">
        <f>D62</f>
      </c>
      <c r="E92" s="302" t="s">
        <v>6</v>
      </c>
      <c r="F92" s="302"/>
      <c r="G92" s="303" t="s">
        <v>126</v>
      </c>
      <c r="H92" s="303"/>
      <c r="I92" s="303"/>
      <c r="J92" s="303"/>
      <c r="K92" s="303"/>
      <c r="L92" s="303"/>
      <c r="M92" s="303"/>
      <c r="N92" s="303"/>
      <c r="X92" s="65"/>
    </row>
    <row r="93" spans="1:24" ht="12" customHeight="1">
      <c r="A93" s="65"/>
      <c r="B93" s="308" t="s">
        <v>84</v>
      </c>
      <c r="C93" s="309"/>
      <c r="D93" s="309"/>
      <c r="E93" s="309"/>
      <c r="F93" s="310"/>
      <c r="G93" s="303"/>
      <c r="H93" s="303"/>
      <c r="I93" s="303"/>
      <c r="J93" s="303"/>
      <c r="K93" s="303"/>
      <c r="L93" s="303"/>
      <c r="M93" s="303"/>
      <c r="N93" s="303"/>
      <c r="O93" s="308" t="s">
        <v>99</v>
      </c>
      <c r="P93" s="309"/>
      <c r="Q93" s="309"/>
      <c r="R93" s="309"/>
      <c r="S93" s="309"/>
      <c r="T93" s="311"/>
      <c r="U93" s="370">
        <f>IF('増加資産・全資産明細（提出用）'!U93:U93="","",'増加資産・全資産明細（提出用）'!U93:U93)</f>
      </c>
      <c r="V93" s="314" t="s">
        <v>97</v>
      </c>
      <c r="W93" s="126" t="s">
        <v>128</v>
      </c>
      <c r="X93" s="66"/>
    </row>
    <row r="94" spans="1:24" ht="12" customHeight="1">
      <c r="A94" s="65"/>
      <c r="B94" s="345">
        <f>IF('増加資産・全資産明細（提出用）'!$B$4="","",'増加資産・全資産明細（提出用）'!$B$4)</f>
      </c>
      <c r="C94" s="346"/>
      <c r="D94" s="346"/>
      <c r="E94" s="346"/>
      <c r="F94" s="347"/>
      <c r="G94" s="303"/>
      <c r="H94" s="303"/>
      <c r="I94" s="303"/>
      <c r="J94" s="303"/>
      <c r="K94" s="303"/>
      <c r="L94" s="303"/>
      <c r="M94" s="303"/>
      <c r="N94" s="303"/>
      <c r="O94" s="321">
        <f>IF('増加資産・全資産明細（提出用）'!$O$4="","",'増加資産・全資産明細（提出用）'!$O$4)</f>
      </c>
      <c r="P94" s="322"/>
      <c r="Q94" s="322"/>
      <c r="R94" s="322"/>
      <c r="S94" s="322"/>
      <c r="T94" s="323"/>
      <c r="U94" s="371"/>
      <c r="V94" s="315"/>
      <c r="W94" s="126"/>
      <c r="X94" s="66"/>
    </row>
    <row r="95" spans="1:24" ht="12" customHeight="1">
      <c r="A95" s="65"/>
      <c r="B95" s="348"/>
      <c r="C95" s="349"/>
      <c r="D95" s="349"/>
      <c r="E95" s="349"/>
      <c r="F95" s="350"/>
      <c r="G95" s="330"/>
      <c r="H95" s="331"/>
      <c r="I95" s="331"/>
      <c r="J95" s="331"/>
      <c r="K95" s="331"/>
      <c r="L95" s="331"/>
      <c r="M95" s="331"/>
      <c r="N95" s="332"/>
      <c r="O95" s="324"/>
      <c r="P95" s="325"/>
      <c r="Q95" s="325"/>
      <c r="R95" s="325"/>
      <c r="S95" s="325"/>
      <c r="T95" s="326"/>
      <c r="U95" s="333">
        <v>4</v>
      </c>
      <c r="V95" s="335" t="s">
        <v>98</v>
      </c>
      <c r="W95" s="126"/>
      <c r="X95" s="66"/>
    </row>
    <row r="96" spans="1:24" ht="12" customHeight="1" thickBot="1">
      <c r="A96" s="65"/>
      <c r="B96" s="348"/>
      <c r="C96" s="349"/>
      <c r="D96" s="349"/>
      <c r="E96" s="349"/>
      <c r="F96" s="350"/>
      <c r="G96" s="330"/>
      <c r="H96" s="331"/>
      <c r="I96" s="331"/>
      <c r="J96" s="331"/>
      <c r="K96" s="331"/>
      <c r="L96" s="331"/>
      <c r="M96" s="331"/>
      <c r="N96" s="332"/>
      <c r="O96" s="327"/>
      <c r="P96" s="328"/>
      <c r="Q96" s="328"/>
      <c r="R96" s="328"/>
      <c r="S96" s="328"/>
      <c r="T96" s="329"/>
      <c r="U96" s="334"/>
      <c r="V96" s="336"/>
      <c r="W96" s="126"/>
      <c r="X96" s="66"/>
    </row>
    <row r="97" spans="1:24" ht="12" customHeight="1">
      <c r="A97" s="65"/>
      <c r="B97" s="362" t="s">
        <v>85</v>
      </c>
      <c r="C97" s="364" t="s">
        <v>39</v>
      </c>
      <c r="D97" s="364" t="s">
        <v>86</v>
      </c>
      <c r="E97" s="364"/>
      <c r="F97" s="372" t="s">
        <v>114</v>
      </c>
      <c r="G97" s="372"/>
      <c r="H97" s="372"/>
      <c r="I97" s="355" t="s">
        <v>87</v>
      </c>
      <c r="J97" s="355" t="s">
        <v>90</v>
      </c>
      <c r="K97" s="355"/>
      <c r="L97" s="355"/>
      <c r="M97" s="193" t="s">
        <v>91</v>
      </c>
      <c r="N97" s="364" t="s">
        <v>92</v>
      </c>
      <c r="O97" s="366" t="s">
        <v>102</v>
      </c>
      <c r="P97" s="355" t="s">
        <v>101</v>
      </c>
      <c r="Q97" s="355"/>
      <c r="R97" s="374" t="s">
        <v>116</v>
      </c>
      <c r="S97" s="374"/>
      <c r="T97" s="360" t="s">
        <v>115</v>
      </c>
      <c r="U97" s="364" t="s">
        <v>105</v>
      </c>
      <c r="V97" s="368" t="s">
        <v>96</v>
      </c>
      <c r="W97" s="316"/>
      <c r="X97" s="66"/>
    </row>
    <row r="98" spans="1:24" ht="12" customHeight="1">
      <c r="A98" s="65"/>
      <c r="B98" s="363"/>
      <c r="C98" s="365"/>
      <c r="D98" s="365"/>
      <c r="E98" s="365"/>
      <c r="F98" s="373"/>
      <c r="G98" s="373"/>
      <c r="H98" s="373"/>
      <c r="I98" s="356"/>
      <c r="J98" s="34" t="s">
        <v>88</v>
      </c>
      <c r="K98" s="34" t="s">
        <v>2</v>
      </c>
      <c r="L98" s="34" t="s">
        <v>89</v>
      </c>
      <c r="M98" s="120"/>
      <c r="N98" s="365"/>
      <c r="O98" s="367"/>
      <c r="P98" s="356"/>
      <c r="Q98" s="356"/>
      <c r="R98" s="43" t="s">
        <v>95</v>
      </c>
      <c r="S98" s="43" t="s">
        <v>127</v>
      </c>
      <c r="T98" s="361"/>
      <c r="U98" s="365"/>
      <c r="V98" s="369"/>
      <c r="W98" s="316"/>
      <c r="X98" s="66"/>
    </row>
    <row r="99" spans="1:24" ht="24" customHeight="1">
      <c r="A99" s="65"/>
      <c r="B99" s="46">
        <v>1</v>
      </c>
      <c r="C99" s="95">
        <f>IF('増加資産・全資産明細（提出用）'!C99="","",'増加資産・全資産明細（提出用）'!C99)</f>
      </c>
      <c r="D99" s="353">
        <f>IF('増加資産・全資産明細（提出用）'!D99="","",'増加資産・全資産明細（提出用）'!D99)</f>
      </c>
      <c r="E99" s="353"/>
      <c r="F99" s="354">
        <f>IF('増加資産・全資産明細（提出用）'!F99="","",'増加資産・全資産明細（提出用）'!F99)</f>
      </c>
      <c r="G99" s="354"/>
      <c r="H99" s="354"/>
      <c r="I99" s="90">
        <f>IF('増加資産・全資産明細（提出用）'!I99="","",'増加資産・全資産明細（提出用）'!I99)</f>
      </c>
      <c r="J99" s="90">
        <f>IF('増加資産・全資産明細（提出用）'!J99="","",'増加資産・全資産明細（提出用）'!J99)</f>
      </c>
      <c r="K99" s="90">
        <f>IF('増加資産・全資産明細（提出用）'!K99="","",'増加資産・全資産明細（提出用）'!K99)</f>
      </c>
      <c r="L99" s="90">
        <f>IF('増加資産・全資産明細（提出用）'!L99="","",'増加資産・全資産明細（提出用）'!L99)</f>
      </c>
      <c r="M99" s="90">
        <f>IF('増加資産・全資産明細（提出用）'!M99="","",'増加資産・全資産明細（提出用）'!M99)</f>
      </c>
      <c r="N99" s="90">
        <f>IF('増加資産・全資産明細（提出用）'!N99="","",'増加資産・全資産明細（提出用）'!N99)</f>
      </c>
      <c r="O99" s="90">
        <f>IF('増加資産・全資産明細（提出用）'!O99="","",'増加資産・全資産明細（提出用）'!O99)</f>
      </c>
      <c r="P99" s="353">
        <f>IF('増加資産・全資産明細（提出用）'!P99="","",'増加資産・全資産明細（提出用）'!P99)</f>
      </c>
      <c r="Q99" s="353"/>
      <c r="R99" s="90">
        <f>IF('増加資産・全資産明細（提出用）'!R99="","",'増加資産・全資産明細（提出用）'!R99)</f>
      </c>
      <c r="S99" s="90">
        <f>IF('増加資産・全資産明細（提出用）'!S99="","",'増加資産・全資産明細（提出用）'!S99)</f>
      </c>
      <c r="T99" s="90">
        <f>IF('増加資産・全資産明細（提出用）'!T99="","",'増加資産・全資産明細（提出用）'!T99)</f>
      </c>
      <c r="U99" s="90">
        <f>IF('増加資産・全資産明細（提出用）'!U99="","",'増加資産・全資産明細（提出用）'!U99)</f>
      </c>
      <c r="V99" s="92">
        <f>IF('増加資産・全資産明細（提出用）'!V99="","",'増加資産・全資産明細（提出用）'!V99)</f>
      </c>
      <c r="W99" s="316"/>
      <c r="X99" s="66"/>
    </row>
    <row r="100" spans="1:24" ht="24" customHeight="1">
      <c r="A100" s="65"/>
      <c r="B100" s="46">
        <v>2</v>
      </c>
      <c r="C100" s="95">
        <f>IF('増加資産・全資産明細（提出用）'!C100="","",'増加資産・全資産明細（提出用）'!C100)</f>
      </c>
      <c r="D100" s="353">
        <f>IF('増加資産・全資産明細（提出用）'!D100="","",'増加資産・全資産明細（提出用）'!D100)</f>
      </c>
      <c r="E100" s="353"/>
      <c r="F100" s="354">
        <f>IF('増加資産・全資産明細（提出用）'!F100="","",'増加資産・全資産明細（提出用）'!F100)</f>
      </c>
      <c r="G100" s="354"/>
      <c r="H100" s="354"/>
      <c r="I100" s="90">
        <f>IF('増加資産・全資産明細（提出用）'!I100="","",'増加資産・全資産明細（提出用）'!I100)</f>
      </c>
      <c r="J100" s="90">
        <f>IF('増加資産・全資産明細（提出用）'!J100="","",'増加資産・全資産明細（提出用）'!J100)</f>
      </c>
      <c r="K100" s="90">
        <f>IF('増加資産・全資産明細（提出用）'!K100="","",'増加資産・全資産明細（提出用）'!K100)</f>
      </c>
      <c r="L100" s="90">
        <f>IF('増加資産・全資産明細（提出用）'!L100="","",'増加資産・全資産明細（提出用）'!L100)</f>
      </c>
      <c r="M100" s="90">
        <f>IF('増加資産・全資産明細（提出用）'!M100="","",'増加資産・全資産明細（提出用）'!M100)</f>
      </c>
      <c r="N100" s="90">
        <f>IF('増加資産・全資産明細（提出用）'!N100="","",'増加資産・全資産明細（提出用）'!N100)</f>
      </c>
      <c r="O100" s="90">
        <f>IF('増加資産・全資産明細（提出用）'!O100="","",'増加資産・全資産明細（提出用）'!O100)</f>
      </c>
      <c r="P100" s="353">
        <f>IF('増加資産・全資産明細（提出用）'!P100="","",'増加資産・全資産明細（提出用）'!P100)</f>
      </c>
      <c r="Q100" s="353"/>
      <c r="R100" s="90">
        <f>IF('増加資産・全資産明細（提出用）'!R100="","",'増加資産・全資産明細（提出用）'!R100)</f>
      </c>
      <c r="S100" s="90">
        <f>IF('増加資産・全資産明細（提出用）'!S100="","",'増加資産・全資産明細（提出用）'!S100)</f>
      </c>
      <c r="T100" s="90">
        <f>IF('増加資産・全資産明細（提出用）'!T100="","",'増加資産・全資産明細（提出用）'!T100)</f>
      </c>
      <c r="U100" s="90">
        <f>IF('増加資産・全資産明細（提出用）'!U100="","",'増加資産・全資産明細（提出用）'!U100)</f>
      </c>
      <c r="V100" s="92">
        <f>IF('増加資産・全資産明細（提出用）'!V100="","",'増加資産・全資産明細（提出用）'!V100)</f>
      </c>
      <c r="W100" s="316"/>
      <c r="X100" s="66"/>
    </row>
    <row r="101" spans="1:24" ht="24" customHeight="1">
      <c r="A101" s="65"/>
      <c r="B101" s="46">
        <v>3</v>
      </c>
      <c r="C101" s="95">
        <f>IF('増加資産・全資産明細（提出用）'!C101="","",'増加資産・全資産明細（提出用）'!C101)</f>
      </c>
      <c r="D101" s="353">
        <f>IF('増加資産・全資産明細（提出用）'!D101="","",'増加資産・全資産明細（提出用）'!D101)</f>
      </c>
      <c r="E101" s="353"/>
      <c r="F101" s="354">
        <f>IF('増加資産・全資産明細（提出用）'!F101="","",'増加資産・全資産明細（提出用）'!F101)</f>
      </c>
      <c r="G101" s="354"/>
      <c r="H101" s="354"/>
      <c r="I101" s="90">
        <f>IF('増加資産・全資産明細（提出用）'!I101="","",'増加資産・全資産明細（提出用）'!I101)</f>
      </c>
      <c r="J101" s="90">
        <f>IF('増加資産・全資産明細（提出用）'!J101="","",'増加資産・全資産明細（提出用）'!J101)</f>
      </c>
      <c r="K101" s="90">
        <f>IF('増加資産・全資産明細（提出用）'!K101="","",'増加資産・全資産明細（提出用）'!K101)</f>
      </c>
      <c r="L101" s="90">
        <f>IF('増加資産・全資産明細（提出用）'!L101="","",'増加資産・全資産明細（提出用）'!L101)</f>
      </c>
      <c r="M101" s="90">
        <f>IF('増加資産・全資産明細（提出用）'!M101="","",'増加資産・全資産明細（提出用）'!M101)</f>
      </c>
      <c r="N101" s="90">
        <f>IF('増加資産・全資産明細（提出用）'!N101="","",'増加資産・全資産明細（提出用）'!N101)</f>
      </c>
      <c r="O101" s="90">
        <f>IF('増加資産・全資産明細（提出用）'!O101="","",'増加資産・全資産明細（提出用）'!O101)</f>
      </c>
      <c r="P101" s="353">
        <f>IF('増加資産・全資産明細（提出用）'!P101="","",'増加資産・全資産明細（提出用）'!P101)</f>
      </c>
      <c r="Q101" s="353"/>
      <c r="R101" s="90">
        <f>IF('増加資産・全資産明細（提出用）'!R101="","",'増加資産・全資産明細（提出用）'!R101)</f>
      </c>
      <c r="S101" s="90">
        <f>IF('増加資産・全資産明細（提出用）'!S101="","",'増加資産・全資産明細（提出用）'!S101)</f>
      </c>
      <c r="T101" s="90">
        <f>IF('増加資産・全資産明細（提出用）'!T101="","",'増加資産・全資産明細（提出用）'!T101)</f>
      </c>
      <c r="U101" s="90">
        <f>IF('増加資産・全資産明細（提出用）'!U101="","",'増加資産・全資産明細（提出用）'!U101)</f>
      </c>
      <c r="V101" s="92">
        <f>IF('増加資産・全資産明細（提出用）'!V101="","",'増加資産・全資産明細（提出用）'!V101)</f>
      </c>
      <c r="W101" s="316"/>
      <c r="X101" s="66"/>
    </row>
    <row r="102" spans="1:24" ht="24" customHeight="1">
      <c r="A102" s="65"/>
      <c r="B102" s="46">
        <v>4</v>
      </c>
      <c r="C102" s="95">
        <f>IF('増加資産・全資産明細（提出用）'!C102="","",'増加資産・全資産明細（提出用）'!C102)</f>
      </c>
      <c r="D102" s="353">
        <f>IF('増加資産・全資産明細（提出用）'!D102="","",'増加資産・全資産明細（提出用）'!D102)</f>
      </c>
      <c r="E102" s="353"/>
      <c r="F102" s="354">
        <f>IF('増加資産・全資産明細（提出用）'!F102="","",'増加資産・全資産明細（提出用）'!F102)</f>
      </c>
      <c r="G102" s="354"/>
      <c r="H102" s="354"/>
      <c r="I102" s="90">
        <f>IF('増加資産・全資産明細（提出用）'!I102="","",'増加資産・全資産明細（提出用）'!I102)</f>
      </c>
      <c r="J102" s="90">
        <f>IF('増加資産・全資産明細（提出用）'!J102="","",'増加資産・全資産明細（提出用）'!J102)</f>
      </c>
      <c r="K102" s="90">
        <f>IF('増加資産・全資産明細（提出用）'!K102="","",'増加資産・全資産明細（提出用）'!K102)</f>
      </c>
      <c r="L102" s="90">
        <f>IF('増加資産・全資産明細（提出用）'!L102="","",'増加資産・全資産明細（提出用）'!L102)</f>
      </c>
      <c r="M102" s="90">
        <f>IF('増加資産・全資産明細（提出用）'!M102="","",'増加資産・全資産明細（提出用）'!M102)</f>
      </c>
      <c r="N102" s="90">
        <f>IF('増加資産・全資産明細（提出用）'!N102="","",'増加資産・全資産明細（提出用）'!N102)</f>
      </c>
      <c r="O102" s="90">
        <f>IF('増加資産・全資産明細（提出用）'!O102="","",'増加資産・全資産明細（提出用）'!O102)</f>
      </c>
      <c r="P102" s="353">
        <f>IF('増加資産・全資産明細（提出用）'!P102="","",'増加資産・全資産明細（提出用）'!P102)</f>
      </c>
      <c r="Q102" s="353"/>
      <c r="R102" s="90">
        <f>IF('増加資産・全資産明細（提出用）'!R102="","",'増加資産・全資産明細（提出用）'!R102)</f>
      </c>
      <c r="S102" s="90">
        <f>IF('増加資産・全資産明細（提出用）'!S102="","",'増加資産・全資産明細（提出用）'!S102)</f>
      </c>
      <c r="T102" s="90">
        <f>IF('増加資産・全資産明細（提出用）'!T102="","",'増加資産・全資産明細（提出用）'!T102)</f>
      </c>
      <c r="U102" s="90">
        <f>IF('増加資産・全資産明細（提出用）'!U102="","",'増加資産・全資産明細（提出用）'!U102)</f>
      </c>
      <c r="V102" s="92">
        <f>IF('増加資産・全資産明細（提出用）'!V102="","",'増加資産・全資産明細（提出用）'!V102)</f>
      </c>
      <c r="W102" s="316"/>
      <c r="X102" s="66"/>
    </row>
    <row r="103" spans="1:24" ht="24" customHeight="1">
      <c r="A103" s="65"/>
      <c r="B103" s="46">
        <v>5</v>
      </c>
      <c r="C103" s="95">
        <f>IF('増加資産・全資産明細（提出用）'!C103="","",'増加資産・全資産明細（提出用）'!C103)</f>
      </c>
      <c r="D103" s="353">
        <f>IF('増加資産・全資産明細（提出用）'!D103="","",'増加資産・全資産明細（提出用）'!D103)</f>
      </c>
      <c r="E103" s="353"/>
      <c r="F103" s="354">
        <f>IF('増加資産・全資産明細（提出用）'!F103="","",'増加資産・全資産明細（提出用）'!F103)</f>
      </c>
      <c r="G103" s="354"/>
      <c r="H103" s="354"/>
      <c r="I103" s="90">
        <f>IF('増加資産・全資産明細（提出用）'!I103="","",'増加資産・全資産明細（提出用）'!I103)</f>
      </c>
      <c r="J103" s="90">
        <f>IF('増加資産・全資産明細（提出用）'!J103="","",'増加資産・全資産明細（提出用）'!J103)</f>
      </c>
      <c r="K103" s="90">
        <f>IF('増加資産・全資産明細（提出用）'!K103="","",'増加資産・全資産明細（提出用）'!K103)</f>
      </c>
      <c r="L103" s="90">
        <f>IF('増加資産・全資産明細（提出用）'!L103="","",'増加資産・全資産明細（提出用）'!L103)</f>
      </c>
      <c r="M103" s="90">
        <f>IF('増加資産・全資産明細（提出用）'!M103="","",'増加資産・全資産明細（提出用）'!M103)</f>
      </c>
      <c r="N103" s="90">
        <f>IF('増加資産・全資産明細（提出用）'!N103="","",'増加資産・全資産明細（提出用）'!N103)</f>
      </c>
      <c r="O103" s="90">
        <f>IF('増加資産・全資産明細（提出用）'!O103="","",'増加資産・全資産明細（提出用）'!O103)</f>
      </c>
      <c r="P103" s="353">
        <f>IF('増加資産・全資産明細（提出用）'!P103="","",'増加資産・全資産明細（提出用）'!P103)</f>
      </c>
      <c r="Q103" s="353"/>
      <c r="R103" s="90">
        <f>IF('増加資産・全資産明細（提出用）'!R103="","",'増加資産・全資産明細（提出用）'!R103)</f>
      </c>
      <c r="S103" s="90">
        <f>IF('増加資産・全資産明細（提出用）'!S103="","",'増加資産・全資産明細（提出用）'!S103)</f>
      </c>
      <c r="T103" s="90">
        <f>IF('増加資産・全資産明細（提出用）'!T103="","",'増加資産・全資産明細（提出用）'!T103)</f>
      </c>
      <c r="U103" s="90">
        <f>IF('増加資産・全資産明細（提出用）'!U103="","",'増加資産・全資産明細（提出用）'!U103)</f>
      </c>
      <c r="V103" s="92">
        <f>IF('増加資産・全資産明細（提出用）'!V103="","",'増加資産・全資産明細（提出用）'!V103)</f>
      </c>
      <c r="W103" s="316"/>
      <c r="X103" s="66"/>
    </row>
    <row r="104" spans="1:24" ht="24" customHeight="1">
      <c r="A104" s="65"/>
      <c r="B104" s="46">
        <v>6</v>
      </c>
      <c r="C104" s="95">
        <f>IF('増加資産・全資産明細（提出用）'!C104="","",'増加資産・全資産明細（提出用）'!C104)</f>
      </c>
      <c r="D104" s="353">
        <f>IF('増加資産・全資産明細（提出用）'!D104="","",'増加資産・全資産明細（提出用）'!D104)</f>
      </c>
      <c r="E104" s="353"/>
      <c r="F104" s="354">
        <f>IF('増加資産・全資産明細（提出用）'!F104="","",'増加資産・全資産明細（提出用）'!F104)</f>
      </c>
      <c r="G104" s="354"/>
      <c r="H104" s="354"/>
      <c r="I104" s="90">
        <f>IF('増加資産・全資産明細（提出用）'!I104="","",'増加資産・全資産明細（提出用）'!I104)</f>
      </c>
      <c r="J104" s="90">
        <f>IF('増加資産・全資産明細（提出用）'!J104="","",'増加資産・全資産明細（提出用）'!J104)</f>
      </c>
      <c r="K104" s="90">
        <f>IF('増加資産・全資産明細（提出用）'!K104="","",'増加資産・全資産明細（提出用）'!K104)</f>
      </c>
      <c r="L104" s="90">
        <f>IF('増加資産・全資産明細（提出用）'!L104="","",'増加資産・全資産明細（提出用）'!L104)</f>
      </c>
      <c r="M104" s="90">
        <f>IF('増加資産・全資産明細（提出用）'!M104="","",'増加資産・全資産明細（提出用）'!M104)</f>
      </c>
      <c r="N104" s="90">
        <f>IF('増加資産・全資産明細（提出用）'!N104="","",'増加資産・全資産明細（提出用）'!N104)</f>
      </c>
      <c r="O104" s="90">
        <f>IF('増加資産・全資産明細（提出用）'!O104="","",'増加資産・全資産明細（提出用）'!O104)</f>
      </c>
      <c r="P104" s="353">
        <f>IF('増加資産・全資産明細（提出用）'!P104="","",'増加資産・全資産明細（提出用）'!P104)</f>
      </c>
      <c r="Q104" s="353"/>
      <c r="R104" s="90">
        <f>IF('増加資産・全資産明細（提出用）'!R104="","",'増加資産・全資産明細（提出用）'!R104)</f>
      </c>
      <c r="S104" s="90">
        <f>IF('増加資産・全資産明細（提出用）'!S104="","",'増加資産・全資産明細（提出用）'!S104)</f>
      </c>
      <c r="T104" s="90">
        <f>IF('増加資産・全資産明細（提出用）'!T104="","",'増加資産・全資産明細（提出用）'!T104)</f>
      </c>
      <c r="U104" s="90">
        <f>IF('増加資産・全資産明細（提出用）'!U104="","",'増加資産・全資産明細（提出用）'!U104)</f>
      </c>
      <c r="V104" s="92">
        <f>IF('増加資産・全資産明細（提出用）'!V104="","",'増加資産・全資産明細（提出用）'!V104)</f>
      </c>
      <c r="W104" s="316"/>
      <c r="X104" s="66"/>
    </row>
    <row r="105" spans="1:24" ht="24" customHeight="1">
      <c r="A105" s="65"/>
      <c r="B105" s="46">
        <v>7</v>
      </c>
      <c r="C105" s="95">
        <f>IF('増加資産・全資産明細（提出用）'!C105="","",'増加資産・全資産明細（提出用）'!C105)</f>
      </c>
      <c r="D105" s="353">
        <f>IF('増加資産・全資産明細（提出用）'!D105="","",'増加資産・全資産明細（提出用）'!D105)</f>
      </c>
      <c r="E105" s="353"/>
      <c r="F105" s="354">
        <f>IF('増加資産・全資産明細（提出用）'!F105="","",'増加資産・全資産明細（提出用）'!F105)</f>
      </c>
      <c r="G105" s="354"/>
      <c r="H105" s="354"/>
      <c r="I105" s="90">
        <f>IF('増加資産・全資産明細（提出用）'!I105="","",'増加資産・全資産明細（提出用）'!I105)</f>
      </c>
      <c r="J105" s="90">
        <f>IF('増加資産・全資産明細（提出用）'!J105="","",'増加資産・全資産明細（提出用）'!J105)</f>
      </c>
      <c r="K105" s="90">
        <f>IF('増加資産・全資産明細（提出用）'!K105="","",'増加資産・全資産明細（提出用）'!K105)</f>
      </c>
      <c r="L105" s="90">
        <f>IF('増加資産・全資産明細（提出用）'!L105="","",'増加資産・全資産明細（提出用）'!L105)</f>
      </c>
      <c r="M105" s="90">
        <f>IF('増加資産・全資産明細（提出用）'!M105="","",'増加資産・全資産明細（提出用）'!M105)</f>
      </c>
      <c r="N105" s="90">
        <f>IF('増加資産・全資産明細（提出用）'!N105="","",'増加資産・全資産明細（提出用）'!N105)</f>
      </c>
      <c r="O105" s="90">
        <f>IF('増加資産・全資産明細（提出用）'!O105="","",'増加資産・全資産明細（提出用）'!O105)</f>
      </c>
      <c r="P105" s="353">
        <f>IF('増加資産・全資産明細（提出用）'!P105="","",'増加資産・全資産明細（提出用）'!P105)</f>
      </c>
      <c r="Q105" s="353"/>
      <c r="R105" s="90">
        <f>IF('増加資産・全資産明細（提出用）'!R105="","",'増加資産・全資産明細（提出用）'!R105)</f>
      </c>
      <c r="S105" s="90">
        <f>IF('増加資産・全資産明細（提出用）'!S105="","",'増加資産・全資産明細（提出用）'!S105)</f>
      </c>
      <c r="T105" s="90">
        <f>IF('増加資産・全資産明細（提出用）'!T105="","",'増加資産・全資産明細（提出用）'!T105)</f>
      </c>
      <c r="U105" s="90">
        <f>IF('増加資産・全資産明細（提出用）'!U105="","",'増加資産・全資産明細（提出用）'!U105)</f>
      </c>
      <c r="V105" s="92">
        <f>IF('増加資産・全資産明細（提出用）'!V105="","",'増加資産・全資産明細（提出用）'!V105)</f>
      </c>
      <c r="W105" s="316"/>
      <c r="X105" s="66"/>
    </row>
    <row r="106" spans="1:24" ht="24" customHeight="1">
      <c r="A106" s="65"/>
      <c r="B106" s="46">
        <v>8</v>
      </c>
      <c r="C106" s="95">
        <f>IF('増加資産・全資産明細（提出用）'!C106="","",'増加資産・全資産明細（提出用）'!C106)</f>
      </c>
      <c r="D106" s="353">
        <f>IF('増加資産・全資産明細（提出用）'!D106="","",'増加資産・全資産明細（提出用）'!D106)</f>
      </c>
      <c r="E106" s="353"/>
      <c r="F106" s="354">
        <f>IF('増加資産・全資産明細（提出用）'!F106="","",'増加資産・全資産明細（提出用）'!F106)</f>
      </c>
      <c r="G106" s="354"/>
      <c r="H106" s="354"/>
      <c r="I106" s="90">
        <f>IF('増加資産・全資産明細（提出用）'!I106="","",'増加資産・全資産明細（提出用）'!I106)</f>
      </c>
      <c r="J106" s="90">
        <f>IF('増加資産・全資産明細（提出用）'!J106="","",'増加資産・全資産明細（提出用）'!J106)</f>
      </c>
      <c r="K106" s="90">
        <f>IF('増加資産・全資産明細（提出用）'!K106="","",'増加資産・全資産明細（提出用）'!K106)</f>
      </c>
      <c r="L106" s="90">
        <f>IF('増加資産・全資産明細（提出用）'!L106="","",'増加資産・全資産明細（提出用）'!L106)</f>
      </c>
      <c r="M106" s="90">
        <f>IF('増加資産・全資産明細（提出用）'!M106="","",'増加資産・全資産明細（提出用）'!M106)</f>
      </c>
      <c r="N106" s="90">
        <f>IF('増加資産・全資産明細（提出用）'!N106="","",'増加資産・全資産明細（提出用）'!N106)</f>
      </c>
      <c r="O106" s="90">
        <f>IF('増加資産・全資産明細（提出用）'!O106="","",'増加資産・全資産明細（提出用）'!O106)</f>
      </c>
      <c r="P106" s="353">
        <f>IF('増加資産・全資産明細（提出用）'!P106="","",'増加資産・全資産明細（提出用）'!P106)</f>
      </c>
      <c r="Q106" s="353"/>
      <c r="R106" s="90">
        <f>IF('増加資産・全資産明細（提出用）'!R106="","",'増加資産・全資産明細（提出用）'!R106)</f>
      </c>
      <c r="S106" s="90">
        <f>IF('増加資産・全資産明細（提出用）'!S106="","",'増加資産・全資産明細（提出用）'!S106)</f>
      </c>
      <c r="T106" s="90">
        <f>IF('増加資産・全資産明細（提出用）'!T106="","",'増加資産・全資産明細（提出用）'!T106)</f>
      </c>
      <c r="U106" s="90">
        <f>IF('増加資産・全資産明細（提出用）'!U106="","",'増加資産・全資産明細（提出用）'!U106)</f>
      </c>
      <c r="V106" s="92">
        <f>IF('増加資産・全資産明細（提出用）'!V106="","",'増加資産・全資産明細（提出用）'!V106)</f>
      </c>
      <c r="W106" s="316"/>
      <c r="X106" s="66"/>
    </row>
    <row r="107" spans="1:24" ht="24" customHeight="1">
      <c r="A107" s="65"/>
      <c r="B107" s="46">
        <v>9</v>
      </c>
      <c r="C107" s="95">
        <f>IF('増加資産・全資産明細（提出用）'!C107="","",'増加資産・全資産明細（提出用）'!C107)</f>
      </c>
      <c r="D107" s="353">
        <f>IF('増加資産・全資産明細（提出用）'!D107="","",'増加資産・全資産明細（提出用）'!D107)</f>
      </c>
      <c r="E107" s="353"/>
      <c r="F107" s="354">
        <f>IF('増加資産・全資産明細（提出用）'!F107="","",'増加資産・全資産明細（提出用）'!F107)</f>
      </c>
      <c r="G107" s="354"/>
      <c r="H107" s="354"/>
      <c r="I107" s="90">
        <f>IF('増加資産・全資産明細（提出用）'!I107="","",'増加資産・全資産明細（提出用）'!I107)</f>
      </c>
      <c r="J107" s="90">
        <f>IF('増加資産・全資産明細（提出用）'!J107="","",'増加資産・全資産明細（提出用）'!J107)</f>
      </c>
      <c r="K107" s="90">
        <f>IF('増加資産・全資産明細（提出用）'!K107="","",'増加資産・全資産明細（提出用）'!K107)</f>
      </c>
      <c r="L107" s="90">
        <f>IF('増加資産・全資産明細（提出用）'!L107="","",'増加資産・全資産明細（提出用）'!L107)</f>
      </c>
      <c r="M107" s="90">
        <f>IF('増加資産・全資産明細（提出用）'!M107="","",'増加資産・全資産明細（提出用）'!M107)</f>
      </c>
      <c r="N107" s="90">
        <f>IF('増加資産・全資産明細（提出用）'!N107="","",'増加資産・全資産明細（提出用）'!N107)</f>
      </c>
      <c r="O107" s="90">
        <f>IF('増加資産・全資産明細（提出用）'!O107="","",'増加資産・全資産明細（提出用）'!O107)</f>
      </c>
      <c r="P107" s="353">
        <f>IF('増加資産・全資産明細（提出用）'!P107="","",'増加資産・全資産明細（提出用）'!P107)</f>
      </c>
      <c r="Q107" s="353"/>
      <c r="R107" s="90">
        <f>IF('増加資産・全資産明細（提出用）'!R107="","",'増加資産・全資産明細（提出用）'!R107)</f>
      </c>
      <c r="S107" s="90">
        <f>IF('増加資産・全資産明細（提出用）'!S107="","",'増加資産・全資産明細（提出用）'!S107)</f>
      </c>
      <c r="T107" s="90">
        <f>IF('増加資産・全資産明細（提出用）'!T107="","",'増加資産・全資産明細（提出用）'!T107)</f>
      </c>
      <c r="U107" s="90">
        <f>IF('増加資産・全資産明細（提出用）'!U107="","",'増加資産・全資産明細（提出用）'!U107)</f>
      </c>
      <c r="V107" s="92">
        <f>IF('増加資産・全資産明細（提出用）'!V107="","",'増加資産・全資産明細（提出用）'!V107)</f>
      </c>
      <c r="W107" s="316"/>
      <c r="X107" s="66"/>
    </row>
    <row r="108" spans="1:24" ht="24" customHeight="1">
      <c r="A108" s="65"/>
      <c r="B108" s="46">
        <v>10</v>
      </c>
      <c r="C108" s="95">
        <f>IF('増加資産・全資産明細（提出用）'!C108="","",'増加資産・全資産明細（提出用）'!C108)</f>
      </c>
      <c r="D108" s="353">
        <f>IF('増加資産・全資産明細（提出用）'!D108="","",'増加資産・全資産明細（提出用）'!D108)</f>
      </c>
      <c r="E108" s="353"/>
      <c r="F108" s="354">
        <f>IF('増加資産・全資産明細（提出用）'!F108="","",'増加資産・全資産明細（提出用）'!F108)</f>
      </c>
      <c r="G108" s="354"/>
      <c r="H108" s="354"/>
      <c r="I108" s="90">
        <f>IF('増加資産・全資産明細（提出用）'!I108="","",'増加資産・全資産明細（提出用）'!I108)</f>
      </c>
      <c r="J108" s="90">
        <f>IF('増加資産・全資産明細（提出用）'!J108="","",'増加資産・全資産明細（提出用）'!J108)</f>
      </c>
      <c r="K108" s="90">
        <f>IF('増加資産・全資産明細（提出用）'!K108="","",'増加資産・全資産明細（提出用）'!K108)</f>
      </c>
      <c r="L108" s="90">
        <f>IF('増加資産・全資産明細（提出用）'!L108="","",'増加資産・全資産明細（提出用）'!L108)</f>
      </c>
      <c r="M108" s="90">
        <f>IF('増加資産・全資産明細（提出用）'!M108="","",'増加資産・全資産明細（提出用）'!M108)</f>
      </c>
      <c r="N108" s="90">
        <f>IF('増加資産・全資産明細（提出用）'!N108="","",'増加資産・全資産明細（提出用）'!N108)</f>
      </c>
      <c r="O108" s="90">
        <f>IF('増加資産・全資産明細（提出用）'!O108="","",'増加資産・全資産明細（提出用）'!O108)</f>
      </c>
      <c r="P108" s="353">
        <f>IF('増加資産・全資産明細（提出用）'!P108="","",'増加資産・全資産明細（提出用）'!P108)</f>
      </c>
      <c r="Q108" s="353"/>
      <c r="R108" s="90">
        <f>IF('増加資産・全資産明細（提出用）'!R108="","",'増加資産・全資産明細（提出用）'!R108)</f>
      </c>
      <c r="S108" s="90">
        <f>IF('増加資産・全資産明細（提出用）'!S108="","",'増加資産・全資産明細（提出用）'!S108)</f>
      </c>
      <c r="T108" s="90">
        <f>IF('増加資産・全資産明細（提出用）'!T108="","",'増加資産・全資産明細（提出用）'!T108)</f>
      </c>
      <c r="U108" s="90">
        <f>IF('増加資産・全資産明細（提出用）'!U108="","",'増加資産・全資産明細（提出用）'!U108)</f>
      </c>
      <c r="V108" s="92">
        <f>IF('増加資産・全資産明細（提出用）'!V108="","",'増加資産・全資産明細（提出用）'!V108)</f>
      </c>
      <c r="W108" s="316"/>
      <c r="X108" s="66"/>
    </row>
    <row r="109" spans="1:24" ht="24" customHeight="1">
      <c r="A109" s="65"/>
      <c r="B109" s="46">
        <v>11</v>
      </c>
      <c r="C109" s="95">
        <f>IF('増加資産・全資産明細（提出用）'!C109="","",'増加資産・全資産明細（提出用）'!C109)</f>
      </c>
      <c r="D109" s="353">
        <f>IF('増加資産・全資産明細（提出用）'!D109="","",'増加資産・全資産明細（提出用）'!D109)</f>
      </c>
      <c r="E109" s="353"/>
      <c r="F109" s="354">
        <f>IF('増加資産・全資産明細（提出用）'!F109="","",'増加資産・全資産明細（提出用）'!F109)</f>
      </c>
      <c r="G109" s="354"/>
      <c r="H109" s="354"/>
      <c r="I109" s="90">
        <f>IF('増加資産・全資産明細（提出用）'!I109="","",'増加資産・全資産明細（提出用）'!I109)</f>
      </c>
      <c r="J109" s="90">
        <f>IF('増加資産・全資産明細（提出用）'!J109="","",'増加資産・全資産明細（提出用）'!J109)</f>
      </c>
      <c r="K109" s="90">
        <f>IF('増加資産・全資産明細（提出用）'!K109="","",'増加資産・全資産明細（提出用）'!K109)</f>
      </c>
      <c r="L109" s="90">
        <f>IF('増加資産・全資産明細（提出用）'!L109="","",'増加資産・全資産明細（提出用）'!L109)</f>
      </c>
      <c r="M109" s="90">
        <f>IF('増加資産・全資産明細（提出用）'!M109="","",'増加資産・全資産明細（提出用）'!M109)</f>
      </c>
      <c r="N109" s="90">
        <f>IF('増加資産・全資産明細（提出用）'!N109="","",'増加資産・全資産明細（提出用）'!N109)</f>
      </c>
      <c r="O109" s="90">
        <f>IF('増加資産・全資産明細（提出用）'!O109="","",'増加資産・全資産明細（提出用）'!O109)</f>
      </c>
      <c r="P109" s="353">
        <f>IF('増加資産・全資産明細（提出用）'!P109="","",'増加資産・全資産明細（提出用）'!P109)</f>
      </c>
      <c r="Q109" s="353"/>
      <c r="R109" s="90">
        <f>IF('増加資産・全資産明細（提出用）'!R109="","",'増加資産・全資産明細（提出用）'!R109)</f>
      </c>
      <c r="S109" s="90">
        <f>IF('増加資産・全資産明細（提出用）'!S109="","",'増加資産・全資産明細（提出用）'!S109)</f>
      </c>
      <c r="T109" s="90">
        <f>IF('増加資産・全資産明細（提出用）'!T109="","",'増加資産・全資産明細（提出用）'!T109)</f>
      </c>
      <c r="U109" s="90">
        <f>IF('増加資産・全資産明細（提出用）'!U109="","",'増加資産・全資産明細（提出用）'!U109)</f>
      </c>
      <c r="V109" s="92">
        <f>IF('増加資産・全資産明細（提出用）'!V109="","",'増加資産・全資産明細（提出用）'!V109)</f>
      </c>
      <c r="W109" s="316"/>
      <c r="X109" s="66"/>
    </row>
    <row r="110" spans="1:24" ht="24" customHeight="1">
      <c r="A110" s="65"/>
      <c r="B110" s="46">
        <v>12</v>
      </c>
      <c r="C110" s="95">
        <f>IF('増加資産・全資産明細（提出用）'!C110="","",'増加資産・全資産明細（提出用）'!C110)</f>
      </c>
      <c r="D110" s="353">
        <f>IF('増加資産・全資産明細（提出用）'!D110="","",'増加資産・全資産明細（提出用）'!D110)</f>
      </c>
      <c r="E110" s="353"/>
      <c r="F110" s="354">
        <f>IF('増加資産・全資産明細（提出用）'!F110="","",'増加資産・全資産明細（提出用）'!F110)</f>
      </c>
      <c r="G110" s="354"/>
      <c r="H110" s="354"/>
      <c r="I110" s="90">
        <f>IF('増加資産・全資産明細（提出用）'!I110="","",'増加資産・全資産明細（提出用）'!I110)</f>
      </c>
      <c r="J110" s="90">
        <f>IF('増加資産・全資産明細（提出用）'!J110="","",'増加資産・全資産明細（提出用）'!J110)</f>
      </c>
      <c r="K110" s="90">
        <f>IF('増加資産・全資産明細（提出用）'!K110="","",'増加資産・全資産明細（提出用）'!K110)</f>
      </c>
      <c r="L110" s="90">
        <f>IF('増加資産・全資産明細（提出用）'!L110="","",'増加資産・全資産明細（提出用）'!L110)</f>
      </c>
      <c r="M110" s="90">
        <f>IF('増加資産・全資産明細（提出用）'!M110="","",'増加資産・全資産明細（提出用）'!M110)</f>
      </c>
      <c r="N110" s="90">
        <f>IF('増加資産・全資産明細（提出用）'!N110="","",'増加資産・全資産明細（提出用）'!N110)</f>
      </c>
      <c r="O110" s="90">
        <f>IF('増加資産・全資産明細（提出用）'!O110="","",'増加資産・全資産明細（提出用）'!O110)</f>
      </c>
      <c r="P110" s="353">
        <f>IF('増加資産・全資産明細（提出用）'!P110="","",'増加資産・全資産明細（提出用）'!P110)</f>
      </c>
      <c r="Q110" s="353"/>
      <c r="R110" s="90">
        <f>IF('増加資産・全資産明細（提出用）'!R110="","",'増加資産・全資産明細（提出用）'!R110)</f>
      </c>
      <c r="S110" s="90">
        <f>IF('増加資産・全資産明細（提出用）'!S110="","",'増加資産・全資産明細（提出用）'!S110)</f>
      </c>
      <c r="T110" s="90">
        <f>IF('増加資産・全資産明細（提出用）'!T110="","",'増加資産・全資産明細（提出用）'!T110)</f>
      </c>
      <c r="U110" s="90">
        <f>IF('増加資産・全資産明細（提出用）'!U110="","",'増加資産・全資産明細（提出用）'!U110)</f>
      </c>
      <c r="V110" s="92">
        <f>IF('増加資産・全資産明細（提出用）'!V110="","",'増加資産・全資産明細（提出用）'!V110)</f>
      </c>
      <c r="W110" s="316"/>
      <c r="X110" s="66"/>
    </row>
    <row r="111" spans="1:24" ht="24" customHeight="1">
      <c r="A111" s="65"/>
      <c r="B111" s="46">
        <v>13</v>
      </c>
      <c r="C111" s="95">
        <f>IF('増加資産・全資産明細（提出用）'!C111="","",'増加資産・全資産明細（提出用）'!C111)</f>
      </c>
      <c r="D111" s="353">
        <f>IF('増加資産・全資産明細（提出用）'!D111="","",'増加資産・全資産明細（提出用）'!D111)</f>
      </c>
      <c r="E111" s="353"/>
      <c r="F111" s="354">
        <f>IF('増加資産・全資産明細（提出用）'!F111="","",'増加資産・全資産明細（提出用）'!F111)</f>
      </c>
      <c r="G111" s="354"/>
      <c r="H111" s="354"/>
      <c r="I111" s="90">
        <f>IF('増加資産・全資産明細（提出用）'!I111="","",'増加資産・全資産明細（提出用）'!I111)</f>
      </c>
      <c r="J111" s="90">
        <f>IF('増加資産・全資産明細（提出用）'!J111="","",'増加資産・全資産明細（提出用）'!J111)</f>
      </c>
      <c r="K111" s="90">
        <f>IF('増加資産・全資産明細（提出用）'!K111="","",'増加資産・全資産明細（提出用）'!K111)</f>
      </c>
      <c r="L111" s="90">
        <f>IF('増加資産・全資産明細（提出用）'!L111="","",'増加資産・全資産明細（提出用）'!L111)</f>
      </c>
      <c r="M111" s="90">
        <f>IF('増加資産・全資産明細（提出用）'!M111="","",'増加資産・全資産明細（提出用）'!M111)</f>
      </c>
      <c r="N111" s="90">
        <f>IF('増加資産・全資産明細（提出用）'!N111="","",'増加資産・全資産明細（提出用）'!N111)</f>
      </c>
      <c r="O111" s="90">
        <f>IF('増加資産・全資産明細（提出用）'!O111="","",'増加資産・全資産明細（提出用）'!O111)</f>
      </c>
      <c r="P111" s="353">
        <f>IF('増加資産・全資産明細（提出用）'!P111="","",'増加資産・全資産明細（提出用）'!P111)</f>
      </c>
      <c r="Q111" s="353"/>
      <c r="R111" s="90">
        <f>IF('増加資産・全資産明細（提出用）'!R111="","",'増加資産・全資産明細（提出用）'!R111)</f>
      </c>
      <c r="S111" s="90">
        <f>IF('増加資産・全資産明細（提出用）'!S111="","",'増加資産・全資産明細（提出用）'!S111)</f>
      </c>
      <c r="T111" s="90">
        <f>IF('増加資産・全資産明細（提出用）'!T111="","",'増加資産・全資産明細（提出用）'!T111)</f>
      </c>
      <c r="U111" s="90">
        <f>IF('増加資産・全資産明細（提出用）'!U111="","",'増加資産・全資産明細（提出用）'!U111)</f>
      </c>
      <c r="V111" s="92">
        <f>IF('増加資産・全資産明細（提出用）'!V111="","",'増加資産・全資産明細（提出用）'!V111)</f>
      </c>
      <c r="W111" s="316"/>
      <c r="X111" s="66"/>
    </row>
    <row r="112" spans="1:24" ht="24" customHeight="1">
      <c r="A112" s="65"/>
      <c r="B112" s="46">
        <v>14</v>
      </c>
      <c r="C112" s="95">
        <f>IF('増加資産・全資産明細（提出用）'!C112="","",'増加資産・全資産明細（提出用）'!C112)</f>
      </c>
      <c r="D112" s="353">
        <f>IF('増加資産・全資産明細（提出用）'!D112="","",'増加資産・全資産明細（提出用）'!D112)</f>
      </c>
      <c r="E112" s="353"/>
      <c r="F112" s="354">
        <f>IF('増加資産・全資産明細（提出用）'!F112="","",'増加資産・全資産明細（提出用）'!F112)</f>
      </c>
      <c r="G112" s="354"/>
      <c r="H112" s="354"/>
      <c r="I112" s="90">
        <f>IF('増加資産・全資産明細（提出用）'!I112="","",'増加資産・全資産明細（提出用）'!I112)</f>
      </c>
      <c r="J112" s="90">
        <f>IF('増加資産・全資産明細（提出用）'!J112="","",'増加資産・全資産明細（提出用）'!J112)</f>
      </c>
      <c r="K112" s="90">
        <f>IF('増加資産・全資産明細（提出用）'!K112="","",'増加資産・全資産明細（提出用）'!K112)</f>
      </c>
      <c r="L112" s="90">
        <f>IF('増加資産・全資産明細（提出用）'!L112="","",'増加資産・全資産明細（提出用）'!L112)</f>
      </c>
      <c r="M112" s="90">
        <f>IF('増加資産・全資産明細（提出用）'!M112="","",'増加資産・全資産明細（提出用）'!M112)</f>
      </c>
      <c r="N112" s="90">
        <f>IF('増加資産・全資産明細（提出用）'!N112="","",'増加資産・全資産明細（提出用）'!N112)</f>
      </c>
      <c r="O112" s="90">
        <f>IF('増加資産・全資産明細（提出用）'!O112="","",'増加資産・全資産明細（提出用）'!O112)</f>
      </c>
      <c r="P112" s="353">
        <f>IF('増加資産・全資産明細（提出用）'!P112="","",'増加資産・全資産明細（提出用）'!P112)</f>
      </c>
      <c r="Q112" s="353"/>
      <c r="R112" s="90">
        <f>IF('増加資産・全資産明細（提出用）'!R112="","",'増加資産・全資産明細（提出用）'!R112)</f>
      </c>
      <c r="S112" s="90">
        <f>IF('増加資産・全資産明細（提出用）'!S112="","",'増加資産・全資産明細（提出用）'!S112)</f>
      </c>
      <c r="T112" s="90">
        <f>IF('増加資産・全資産明細（提出用）'!T112="","",'増加資産・全資産明細（提出用）'!T112)</f>
      </c>
      <c r="U112" s="90">
        <f>IF('増加資産・全資産明細（提出用）'!U112="","",'増加資産・全資産明細（提出用）'!U112)</f>
      </c>
      <c r="V112" s="92">
        <f>IF('増加資産・全資産明細（提出用）'!V112="","",'増加資産・全資産明細（提出用）'!V112)</f>
      </c>
      <c r="X112" s="65"/>
    </row>
    <row r="113" spans="1:24" ht="24" customHeight="1">
      <c r="A113" s="65"/>
      <c r="B113" s="46">
        <v>15</v>
      </c>
      <c r="C113" s="95">
        <f>IF('増加資産・全資産明細（提出用）'!C113="","",'増加資産・全資産明細（提出用）'!C113)</f>
      </c>
      <c r="D113" s="353">
        <f>IF('増加資産・全資産明細（提出用）'!D113="","",'増加資産・全資産明細（提出用）'!D113)</f>
      </c>
      <c r="E113" s="353"/>
      <c r="F113" s="354">
        <f>IF('増加資産・全資産明細（提出用）'!F113="","",'増加資産・全資産明細（提出用）'!F113)</f>
      </c>
      <c r="G113" s="354"/>
      <c r="H113" s="354"/>
      <c r="I113" s="90">
        <f>IF('増加資産・全資産明細（提出用）'!I113="","",'増加資産・全資産明細（提出用）'!I113)</f>
      </c>
      <c r="J113" s="90">
        <f>IF('増加資産・全資産明細（提出用）'!J113="","",'増加資産・全資産明細（提出用）'!J113)</f>
      </c>
      <c r="K113" s="90">
        <f>IF('増加資産・全資産明細（提出用）'!K113="","",'増加資産・全資産明細（提出用）'!K113)</f>
      </c>
      <c r="L113" s="90">
        <f>IF('増加資産・全資産明細（提出用）'!L113="","",'増加資産・全資産明細（提出用）'!L113)</f>
      </c>
      <c r="M113" s="90">
        <f>IF('増加資産・全資産明細（提出用）'!M113="","",'増加資産・全資産明細（提出用）'!M113)</f>
      </c>
      <c r="N113" s="90">
        <f>IF('増加資産・全資産明細（提出用）'!N113="","",'増加資産・全資産明細（提出用）'!N113)</f>
      </c>
      <c r="O113" s="90">
        <f>IF('増加資産・全資産明細（提出用）'!O113="","",'増加資産・全資産明細（提出用）'!O113)</f>
      </c>
      <c r="P113" s="353">
        <f>IF('増加資産・全資産明細（提出用）'!P113="","",'増加資産・全資産明細（提出用）'!P113)</f>
      </c>
      <c r="Q113" s="353"/>
      <c r="R113" s="90">
        <f>IF('増加資産・全資産明細（提出用）'!R113="","",'増加資産・全資産明細（提出用）'!R113)</f>
      </c>
      <c r="S113" s="90">
        <f>IF('増加資産・全資産明細（提出用）'!S113="","",'増加資産・全資産明細（提出用）'!S113)</f>
      </c>
      <c r="T113" s="90">
        <f>IF('増加資産・全資産明細（提出用）'!T113="","",'増加資産・全資産明細（提出用）'!T113)</f>
      </c>
      <c r="U113" s="90">
        <f>IF('増加資産・全資産明細（提出用）'!U113="","",'増加資産・全資産明細（提出用）'!U113)</f>
      </c>
      <c r="V113" s="92">
        <f>IF('増加資産・全資産明細（提出用）'!V113="","",'増加資産・全資産明細（提出用）'!V113)</f>
      </c>
      <c r="X113" s="65"/>
    </row>
    <row r="114" spans="1:24" ht="24" customHeight="1">
      <c r="A114" s="65"/>
      <c r="B114" s="46">
        <v>16</v>
      </c>
      <c r="C114" s="95">
        <f>IF('増加資産・全資産明細（提出用）'!C114="","",'増加資産・全資産明細（提出用）'!C114)</f>
      </c>
      <c r="D114" s="353">
        <f>IF('増加資産・全資産明細（提出用）'!D114="","",'増加資産・全資産明細（提出用）'!D114)</f>
      </c>
      <c r="E114" s="353"/>
      <c r="F114" s="354">
        <f>IF('増加資産・全資産明細（提出用）'!F114="","",'増加資産・全資産明細（提出用）'!F114)</f>
      </c>
      <c r="G114" s="354"/>
      <c r="H114" s="354"/>
      <c r="I114" s="90">
        <f>IF('増加資産・全資産明細（提出用）'!I114="","",'増加資産・全資産明細（提出用）'!I114)</f>
      </c>
      <c r="J114" s="90">
        <f>IF('増加資産・全資産明細（提出用）'!J114="","",'増加資産・全資産明細（提出用）'!J114)</f>
      </c>
      <c r="K114" s="90">
        <f>IF('増加資産・全資産明細（提出用）'!K114="","",'増加資産・全資産明細（提出用）'!K114)</f>
      </c>
      <c r="L114" s="90">
        <f>IF('増加資産・全資産明細（提出用）'!L114="","",'増加資産・全資産明細（提出用）'!L114)</f>
      </c>
      <c r="M114" s="90">
        <f>IF('増加資産・全資産明細（提出用）'!M114="","",'増加資産・全資産明細（提出用）'!M114)</f>
      </c>
      <c r="N114" s="90">
        <f>IF('増加資産・全資産明細（提出用）'!N114="","",'増加資産・全資産明細（提出用）'!N114)</f>
      </c>
      <c r="O114" s="90">
        <f>IF('増加資産・全資産明細（提出用）'!O114="","",'増加資産・全資産明細（提出用）'!O114)</f>
      </c>
      <c r="P114" s="353">
        <f>IF('増加資産・全資産明細（提出用）'!P114="","",'増加資産・全資産明細（提出用）'!P114)</f>
      </c>
      <c r="Q114" s="353"/>
      <c r="R114" s="90">
        <f>IF('増加資産・全資産明細（提出用）'!R114="","",'増加資産・全資産明細（提出用）'!R114)</f>
      </c>
      <c r="S114" s="90">
        <f>IF('増加資産・全資産明細（提出用）'!S114="","",'増加資産・全資産明細（提出用）'!S114)</f>
      </c>
      <c r="T114" s="90">
        <f>IF('増加資産・全資産明細（提出用）'!T114="","",'増加資産・全資産明細（提出用）'!T114)</f>
      </c>
      <c r="U114" s="90">
        <f>IF('増加資産・全資産明細（提出用）'!U114="","",'増加資産・全資産明細（提出用）'!U114)</f>
      </c>
      <c r="V114" s="92">
        <f>IF('増加資産・全資産明細（提出用）'!V114="","",'増加資産・全資産明細（提出用）'!V114)</f>
      </c>
      <c r="X114" s="65"/>
    </row>
    <row r="115" spans="1:24" ht="24" customHeight="1">
      <c r="A115" s="65"/>
      <c r="B115" s="46">
        <v>17</v>
      </c>
      <c r="C115" s="95">
        <f>IF('増加資産・全資産明細（提出用）'!C115="","",'増加資産・全資産明細（提出用）'!C115)</f>
      </c>
      <c r="D115" s="353">
        <f>IF('増加資産・全資産明細（提出用）'!D115="","",'増加資産・全資産明細（提出用）'!D115)</f>
      </c>
      <c r="E115" s="353"/>
      <c r="F115" s="354">
        <f>IF('増加資産・全資産明細（提出用）'!F115="","",'増加資産・全資産明細（提出用）'!F115)</f>
      </c>
      <c r="G115" s="354"/>
      <c r="H115" s="354"/>
      <c r="I115" s="90">
        <f>IF('増加資産・全資産明細（提出用）'!I115="","",'増加資産・全資産明細（提出用）'!I115)</f>
      </c>
      <c r="J115" s="90">
        <f>IF('増加資産・全資産明細（提出用）'!J115="","",'増加資産・全資産明細（提出用）'!J115)</f>
      </c>
      <c r="K115" s="90">
        <f>IF('増加資産・全資産明細（提出用）'!K115="","",'増加資産・全資産明細（提出用）'!K115)</f>
      </c>
      <c r="L115" s="90">
        <f>IF('増加資産・全資産明細（提出用）'!L115="","",'増加資産・全資産明細（提出用）'!L115)</f>
      </c>
      <c r="M115" s="90">
        <f>IF('増加資産・全資産明細（提出用）'!M115="","",'増加資産・全資産明細（提出用）'!M115)</f>
      </c>
      <c r="N115" s="90">
        <f>IF('増加資産・全資産明細（提出用）'!N115="","",'増加資産・全資産明細（提出用）'!N115)</f>
      </c>
      <c r="O115" s="90">
        <f>IF('増加資産・全資産明細（提出用）'!O115="","",'増加資産・全資産明細（提出用）'!O115)</f>
      </c>
      <c r="P115" s="353">
        <f>IF('増加資産・全資産明細（提出用）'!P115="","",'増加資産・全資産明細（提出用）'!P115)</f>
      </c>
      <c r="Q115" s="353"/>
      <c r="R115" s="90">
        <f>IF('増加資産・全資産明細（提出用）'!R115="","",'増加資産・全資産明細（提出用）'!R115)</f>
      </c>
      <c r="S115" s="90">
        <f>IF('増加資産・全資産明細（提出用）'!S115="","",'増加資産・全資産明細（提出用）'!S115)</f>
      </c>
      <c r="T115" s="90">
        <f>IF('増加資産・全資産明細（提出用）'!T115="","",'増加資産・全資産明細（提出用）'!T115)</f>
      </c>
      <c r="U115" s="90">
        <f>IF('増加資産・全資産明細（提出用）'!U115="","",'増加資産・全資産明細（提出用）'!U115)</f>
      </c>
      <c r="V115" s="92">
        <f>IF('増加資産・全資産明細（提出用）'!V115="","",'増加資産・全資産明細（提出用）'!V115)</f>
      </c>
      <c r="X115" s="65"/>
    </row>
    <row r="116" spans="1:24" ht="24" customHeight="1">
      <c r="A116" s="65"/>
      <c r="B116" s="46">
        <v>18</v>
      </c>
      <c r="C116" s="95">
        <f>IF('増加資産・全資産明細（提出用）'!C116="","",'増加資産・全資産明細（提出用）'!C116)</f>
      </c>
      <c r="D116" s="353">
        <f>IF('増加資産・全資産明細（提出用）'!D116="","",'増加資産・全資産明細（提出用）'!D116)</f>
      </c>
      <c r="E116" s="353"/>
      <c r="F116" s="354">
        <f>IF('増加資産・全資産明細（提出用）'!F116="","",'増加資産・全資産明細（提出用）'!F116)</f>
      </c>
      <c r="G116" s="354"/>
      <c r="H116" s="354"/>
      <c r="I116" s="90">
        <f>IF('増加資産・全資産明細（提出用）'!I116="","",'増加資産・全資産明細（提出用）'!I116)</f>
      </c>
      <c r="J116" s="90">
        <f>IF('増加資産・全資産明細（提出用）'!J116="","",'増加資産・全資産明細（提出用）'!J116)</f>
      </c>
      <c r="K116" s="90">
        <f>IF('増加資産・全資産明細（提出用）'!K116="","",'増加資産・全資産明細（提出用）'!K116)</f>
      </c>
      <c r="L116" s="90">
        <f>IF('増加資産・全資産明細（提出用）'!L116="","",'増加資産・全資産明細（提出用）'!L116)</f>
      </c>
      <c r="M116" s="90">
        <f>IF('増加資産・全資産明細（提出用）'!M116="","",'増加資産・全資産明細（提出用）'!M116)</f>
      </c>
      <c r="N116" s="90">
        <f>IF('増加資産・全資産明細（提出用）'!N116="","",'増加資産・全資産明細（提出用）'!N116)</f>
      </c>
      <c r="O116" s="90">
        <f>IF('増加資産・全資産明細（提出用）'!O116="","",'増加資産・全資産明細（提出用）'!O116)</f>
      </c>
      <c r="P116" s="353">
        <f>IF('増加資産・全資産明細（提出用）'!P116="","",'増加資産・全資産明細（提出用）'!P116)</f>
      </c>
      <c r="Q116" s="353"/>
      <c r="R116" s="90">
        <f>IF('増加資産・全資産明細（提出用）'!R116="","",'増加資産・全資産明細（提出用）'!R116)</f>
      </c>
      <c r="S116" s="90">
        <f>IF('増加資産・全資産明細（提出用）'!S116="","",'増加資産・全資産明細（提出用）'!S116)</f>
      </c>
      <c r="T116" s="90">
        <f>IF('増加資産・全資産明細（提出用）'!T116="","",'増加資産・全資産明細（提出用）'!T116)</f>
      </c>
      <c r="U116" s="90">
        <f>IF('増加資産・全資産明細（提出用）'!U116="","",'増加資産・全資産明細（提出用）'!U116)</f>
      </c>
      <c r="V116" s="92">
        <f>IF('増加資産・全資産明細（提出用）'!V116="","",'増加資産・全資産明細（提出用）'!V116)</f>
      </c>
      <c r="X116" s="65"/>
    </row>
    <row r="117" spans="1:24" ht="24" customHeight="1">
      <c r="A117" s="65"/>
      <c r="B117" s="46">
        <v>19</v>
      </c>
      <c r="C117" s="95">
        <f>IF('増加資産・全資産明細（提出用）'!C117="","",'増加資産・全資産明細（提出用）'!C117)</f>
      </c>
      <c r="D117" s="353">
        <f>IF('増加資産・全資産明細（提出用）'!D117="","",'増加資産・全資産明細（提出用）'!D117)</f>
      </c>
      <c r="E117" s="353"/>
      <c r="F117" s="354">
        <f>IF('増加資産・全資産明細（提出用）'!F117="","",'増加資産・全資産明細（提出用）'!F117)</f>
      </c>
      <c r="G117" s="354"/>
      <c r="H117" s="354"/>
      <c r="I117" s="90">
        <f>IF('増加資産・全資産明細（提出用）'!I117="","",'増加資産・全資産明細（提出用）'!I117)</f>
      </c>
      <c r="J117" s="90">
        <f>IF('増加資産・全資産明細（提出用）'!J117="","",'増加資産・全資産明細（提出用）'!J117)</f>
      </c>
      <c r="K117" s="90">
        <f>IF('増加資産・全資産明細（提出用）'!K117="","",'増加資産・全資産明細（提出用）'!K117)</f>
      </c>
      <c r="L117" s="90">
        <f>IF('増加資産・全資産明細（提出用）'!L117="","",'増加資産・全資産明細（提出用）'!L117)</f>
      </c>
      <c r="M117" s="90">
        <f>IF('増加資産・全資産明細（提出用）'!M117="","",'増加資産・全資産明細（提出用）'!M117)</f>
      </c>
      <c r="N117" s="90">
        <f>IF('増加資産・全資産明細（提出用）'!N117="","",'増加資産・全資産明細（提出用）'!N117)</f>
      </c>
      <c r="O117" s="90">
        <f>IF('増加資産・全資産明細（提出用）'!O117="","",'増加資産・全資産明細（提出用）'!O117)</f>
      </c>
      <c r="P117" s="353">
        <f>IF('増加資産・全資産明細（提出用）'!P117="","",'増加資産・全資産明細（提出用）'!P117)</f>
      </c>
      <c r="Q117" s="353"/>
      <c r="R117" s="90">
        <f>IF('増加資産・全資産明細（提出用）'!R117="","",'増加資産・全資産明細（提出用）'!R117)</f>
      </c>
      <c r="S117" s="90">
        <f>IF('増加資産・全資産明細（提出用）'!S117="","",'増加資産・全資産明細（提出用）'!S117)</f>
      </c>
      <c r="T117" s="90">
        <f>IF('増加資産・全資産明細（提出用）'!T117="","",'増加資産・全資産明細（提出用）'!T117)</f>
      </c>
      <c r="U117" s="90">
        <f>IF('増加資産・全資産明細（提出用）'!U117="","",'増加資産・全資産明細（提出用）'!U117)</f>
      </c>
      <c r="V117" s="92">
        <f>IF('増加資産・全資産明細（提出用）'!V117="","",'増加資産・全資産明細（提出用）'!V117)</f>
      </c>
      <c r="X117" s="65"/>
    </row>
    <row r="118" spans="1:24" ht="24" customHeight="1" thickBot="1">
      <c r="A118" s="65"/>
      <c r="B118" s="48">
        <v>20</v>
      </c>
      <c r="C118" s="96">
        <f>IF('増加資産・全資産明細（提出用）'!C118="","",'増加資産・全資産明細（提出用）'!C118)</f>
      </c>
      <c r="D118" s="359">
        <f>IF('増加資産・全資産明細（提出用）'!D118="","",'増加資産・全資産明細（提出用）'!D118)</f>
      </c>
      <c r="E118" s="359"/>
      <c r="F118" s="357">
        <f>IF('増加資産・全資産明細（提出用）'!F118="","",'増加資産・全資産明細（提出用）'!F118)</f>
      </c>
      <c r="G118" s="357"/>
      <c r="H118" s="357"/>
      <c r="I118" s="91">
        <f>IF('増加資産・全資産明細（提出用）'!I118="","",'増加資産・全資産明細（提出用）'!I118)</f>
      </c>
      <c r="J118" s="91">
        <f>IF('増加資産・全資産明細（提出用）'!J118="","",'増加資産・全資産明細（提出用）'!J118)</f>
      </c>
      <c r="K118" s="91">
        <f>IF('増加資産・全資産明細（提出用）'!K118="","",'増加資産・全資産明細（提出用）'!K118)</f>
      </c>
      <c r="L118" s="91">
        <f>IF('増加資産・全資産明細（提出用）'!L118="","",'増加資産・全資産明細（提出用）'!L118)</f>
      </c>
      <c r="M118" s="91">
        <f>IF('増加資産・全資産明細（提出用）'!M118="","",'増加資産・全資産明細（提出用）'!M118)</f>
      </c>
      <c r="N118" s="91">
        <f>IF('増加資産・全資産明細（提出用）'!N118="","",'増加資産・全資産明細（提出用）'!N118)</f>
      </c>
      <c r="O118" s="91">
        <f>IF('増加資産・全資産明細（提出用）'!O118="","",'増加資産・全資産明細（提出用）'!O118)</f>
      </c>
      <c r="P118" s="359">
        <f>IF('増加資産・全資産明細（提出用）'!P118="","",'増加資産・全資産明細（提出用）'!P118)</f>
      </c>
      <c r="Q118" s="359"/>
      <c r="R118" s="91">
        <f>IF('増加資産・全資産明細（提出用）'!R118="","",'増加資産・全資産明細（提出用）'!R118)</f>
      </c>
      <c r="S118" s="91">
        <f>IF('増加資産・全資産明細（提出用）'!S118="","",'増加資産・全資産明細（提出用）'!S118)</f>
      </c>
      <c r="T118" s="91">
        <f>IF('増加資産・全資産明細（提出用）'!T118="","",'増加資産・全資産明細（提出用）'!T118)</f>
      </c>
      <c r="U118" s="91">
        <f>IF('増加資産・全資産明細（提出用）'!U118="","",'増加資産・全資産明細（提出用）'!U118)</f>
      </c>
      <c r="V118" s="93">
        <f>IF('増加資産・全資産明細（提出用）'!V118="","",'増加資産・全資産明細（提出用）'!V118)</f>
      </c>
      <c r="X118" s="65"/>
    </row>
    <row r="119" spans="1:24" ht="24" customHeight="1" thickBot="1">
      <c r="A119" s="65"/>
      <c r="B119" s="275"/>
      <c r="C119" s="275"/>
      <c r="D119" s="275"/>
      <c r="E119" s="275"/>
      <c r="F119" s="275"/>
      <c r="G119" s="280"/>
      <c r="H119" s="35" t="s">
        <v>100</v>
      </c>
      <c r="I119" s="53"/>
      <c r="J119" s="281"/>
      <c r="K119" s="282"/>
      <c r="L119" s="282"/>
      <c r="M119" s="74">
        <f>IF('増加資産・全資産明細（提出用）'!M119="","",'増加資産・全資産明細（提出用）'!M119)</f>
        <v>0</v>
      </c>
      <c r="N119" s="351"/>
      <c r="O119" s="352"/>
      <c r="P119" s="358">
        <f>IF('増加資産・全資産明細（提出用）'!P119="","",'増加資産・全資産明細（提出用）'!P119)</f>
        <v>0</v>
      </c>
      <c r="Q119" s="358"/>
      <c r="R119" s="351"/>
      <c r="S119" s="352"/>
      <c r="T119" s="75">
        <f>IF('増加資産・全資産明細（提出用）'!T119="","",'増加資産・全資産明細（提出用）'!T119)</f>
        <v>0</v>
      </c>
      <c r="U119" s="274"/>
      <c r="V119" s="275"/>
      <c r="W119" s="275"/>
      <c r="X119" s="67"/>
    </row>
    <row r="120" spans="1:24" ht="24" customHeight="1">
      <c r="A120" s="65"/>
      <c r="B120" s="36" t="s">
        <v>104</v>
      </c>
      <c r="C120" s="276" t="s">
        <v>150</v>
      </c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  <c r="V120" s="276"/>
      <c r="X120" s="65"/>
    </row>
    <row r="121" spans="1:24" ht="33" customHeight="1">
      <c r="A121" s="271" t="s">
        <v>125</v>
      </c>
      <c r="B121" s="271"/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</row>
    <row r="122" spans="1:24" ht="20.25" customHeight="1" thickBot="1">
      <c r="A122" s="65"/>
      <c r="B122" s="103" t="s">
        <v>147</v>
      </c>
      <c r="C122" s="103"/>
      <c r="D122" s="33">
        <f>D92</f>
      </c>
      <c r="E122" s="302" t="s">
        <v>6</v>
      </c>
      <c r="F122" s="302"/>
      <c r="G122" s="303" t="s">
        <v>126</v>
      </c>
      <c r="H122" s="303"/>
      <c r="I122" s="303"/>
      <c r="J122" s="303"/>
      <c r="K122" s="303"/>
      <c r="L122" s="303"/>
      <c r="M122" s="303"/>
      <c r="N122" s="303"/>
      <c r="X122" s="65"/>
    </row>
    <row r="123" spans="1:24" ht="12" customHeight="1">
      <c r="A123" s="65"/>
      <c r="B123" s="308" t="s">
        <v>84</v>
      </c>
      <c r="C123" s="309"/>
      <c r="D123" s="309"/>
      <c r="E123" s="309"/>
      <c r="F123" s="310"/>
      <c r="G123" s="303"/>
      <c r="H123" s="303"/>
      <c r="I123" s="303"/>
      <c r="J123" s="303"/>
      <c r="K123" s="303"/>
      <c r="L123" s="303"/>
      <c r="M123" s="303"/>
      <c r="N123" s="303"/>
      <c r="O123" s="308" t="s">
        <v>99</v>
      </c>
      <c r="P123" s="309"/>
      <c r="Q123" s="309"/>
      <c r="R123" s="309"/>
      <c r="S123" s="309"/>
      <c r="T123" s="311"/>
      <c r="U123" s="370">
        <f>IF('増加資産・全資産明細（提出用）'!U123:U123="","",'増加資産・全資産明細（提出用）'!U123:U123)</f>
      </c>
      <c r="V123" s="314" t="s">
        <v>97</v>
      </c>
      <c r="W123" s="126" t="s">
        <v>128</v>
      </c>
      <c r="X123" s="66"/>
    </row>
    <row r="124" spans="1:24" ht="12" customHeight="1">
      <c r="A124" s="65"/>
      <c r="B124" s="345">
        <f>IF('増加資産・全資産明細（提出用）'!$B$4="","",'増加資産・全資産明細（提出用）'!$B$4)</f>
      </c>
      <c r="C124" s="346"/>
      <c r="D124" s="346"/>
      <c r="E124" s="346"/>
      <c r="F124" s="347"/>
      <c r="G124" s="303"/>
      <c r="H124" s="303"/>
      <c r="I124" s="303"/>
      <c r="J124" s="303"/>
      <c r="K124" s="303"/>
      <c r="L124" s="303"/>
      <c r="M124" s="303"/>
      <c r="N124" s="303"/>
      <c r="O124" s="321">
        <f>IF('増加資産・全資産明細（提出用）'!$O$4="","",'増加資産・全資産明細（提出用）'!$O$4)</f>
      </c>
      <c r="P124" s="322"/>
      <c r="Q124" s="322"/>
      <c r="R124" s="322"/>
      <c r="S124" s="322"/>
      <c r="T124" s="323"/>
      <c r="U124" s="371"/>
      <c r="V124" s="315"/>
      <c r="W124" s="126"/>
      <c r="X124" s="66"/>
    </row>
    <row r="125" spans="1:24" ht="12" customHeight="1">
      <c r="A125" s="65"/>
      <c r="B125" s="348"/>
      <c r="C125" s="349"/>
      <c r="D125" s="349"/>
      <c r="E125" s="349"/>
      <c r="F125" s="350"/>
      <c r="G125" s="330"/>
      <c r="H125" s="331"/>
      <c r="I125" s="331"/>
      <c r="J125" s="331"/>
      <c r="K125" s="331"/>
      <c r="L125" s="331"/>
      <c r="M125" s="331"/>
      <c r="N125" s="332"/>
      <c r="O125" s="324"/>
      <c r="P125" s="325"/>
      <c r="Q125" s="325"/>
      <c r="R125" s="325"/>
      <c r="S125" s="325"/>
      <c r="T125" s="326"/>
      <c r="U125" s="333">
        <v>5</v>
      </c>
      <c r="V125" s="335" t="s">
        <v>98</v>
      </c>
      <c r="W125" s="126"/>
      <c r="X125" s="66"/>
    </row>
    <row r="126" spans="1:24" ht="12" customHeight="1" thickBot="1">
      <c r="A126" s="65"/>
      <c r="B126" s="348"/>
      <c r="C126" s="349"/>
      <c r="D126" s="349"/>
      <c r="E126" s="349"/>
      <c r="F126" s="350"/>
      <c r="G126" s="330"/>
      <c r="H126" s="331"/>
      <c r="I126" s="331"/>
      <c r="J126" s="331"/>
      <c r="K126" s="331"/>
      <c r="L126" s="331"/>
      <c r="M126" s="331"/>
      <c r="N126" s="332"/>
      <c r="O126" s="327"/>
      <c r="P126" s="328"/>
      <c r="Q126" s="328"/>
      <c r="R126" s="328"/>
      <c r="S126" s="328"/>
      <c r="T126" s="329"/>
      <c r="U126" s="334"/>
      <c r="V126" s="336"/>
      <c r="W126" s="126"/>
      <c r="X126" s="66"/>
    </row>
    <row r="127" spans="1:24" ht="12" customHeight="1">
      <c r="A127" s="65"/>
      <c r="B127" s="362" t="s">
        <v>85</v>
      </c>
      <c r="C127" s="364" t="s">
        <v>39</v>
      </c>
      <c r="D127" s="364" t="s">
        <v>86</v>
      </c>
      <c r="E127" s="364"/>
      <c r="F127" s="372" t="s">
        <v>114</v>
      </c>
      <c r="G127" s="372"/>
      <c r="H127" s="372"/>
      <c r="I127" s="355" t="s">
        <v>87</v>
      </c>
      <c r="J127" s="355" t="s">
        <v>90</v>
      </c>
      <c r="K127" s="355"/>
      <c r="L127" s="355"/>
      <c r="M127" s="193" t="s">
        <v>91</v>
      </c>
      <c r="N127" s="364" t="s">
        <v>92</v>
      </c>
      <c r="O127" s="366" t="s">
        <v>102</v>
      </c>
      <c r="P127" s="355" t="s">
        <v>101</v>
      </c>
      <c r="Q127" s="355"/>
      <c r="R127" s="374" t="s">
        <v>116</v>
      </c>
      <c r="S127" s="374"/>
      <c r="T127" s="360" t="s">
        <v>115</v>
      </c>
      <c r="U127" s="364" t="s">
        <v>105</v>
      </c>
      <c r="V127" s="368" t="s">
        <v>96</v>
      </c>
      <c r="W127" s="316"/>
      <c r="X127" s="66"/>
    </row>
    <row r="128" spans="1:24" ht="12" customHeight="1">
      <c r="A128" s="65"/>
      <c r="B128" s="363"/>
      <c r="C128" s="365"/>
      <c r="D128" s="365"/>
      <c r="E128" s="365"/>
      <c r="F128" s="373"/>
      <c r="G128" s="373"/>
      <c r="H128" s="373"/>
      <c r="I128" s="356"/>
      <c r="J128" s="34" t="s">
        <v>88</v>
      </c>
      <c r="K128" s="34" t="s">
        <v>2</v>
      </c>
      <c r="L128" s="34" t="s">
        <v>89</v>
      </c>
      <c r="M128" s="120"/>
      <c r="N128" s="365"/>
      <c r="O128" s="367"/>
      <c r="P128" s="356"/>
      <c r="Q128" s="356"/>
      <c r="R128" s="43" t="s">
        <v>95</v>
      </c>
      <c r="S128" s="43" t="s">
        <v>127</v>
      </c>
      <c r="T128" s="361"/>
      <c r="U128" s="365"/>
      <c r="V128" s="369"/>
      <c r="W128" s="316"/>
      <c r="X128" s="66"/>
    </row>
    <row r="129" spans="1:24" ht="24" customHeight="1">
      <c r="A129" s="65"/>
      <c r="B129" s="46">
        <v>1</v>
      </c>
      <c r="C129" s="95">
        <f>IF('増加資産・全資産明細（提出用）'!C129="","",'増加資産・全資産明細（提出用）'!C129)</f>
      </c>
      <c r="D129" s="353">
        <f>IF('増加資産・全資産明細（提出用）'!D129="","",'増加資産・全資産明細（提出用）'!D129)</f>
      </c>
      <c r="E129" s="353"/>
      <c r="F129" s="354">
        <f>IF('増加資産・全資産明細（提出用）'!F129="","",'増加資産・全資産明細（提出用）'!F129)</f>
      </c>
      <c r="G129" s="354"/>
      <c r="H129" s="354"/>
      <c r="I129" s="90">
        <f>IF('増加資産・全資産明細（提出用）'!I129="","",'増加資産・全資産明細（提出用）'!I129)</f>
      </c>
      <c r="J129" s="90">
        <f>IF('増加資産・全資産明細（提出用）'!J129="","",'増加資産・全資産明細（提出用）'!J129)</f>
      </c>
      <c r="K129" s="90">
        <f>IF('増加資産・全資産明細（提出用）'!K129="","",'増加資産・全資産明細（提出用）'!K129)</f>
      </c>
      <c r="L129" s="90">
        <f>IF('増加資産・全資産明細（提出用）'!L129="","",'増加資産・全資産明細（提出用）'!L129)</f>
      </c>
      <c r="M129" s="90">
        <f>IF('増加資産・全資産明細（提出用）'!M129="","",'増加資産・全資産明細（提出用）'!M129)</f>
      </c>
      <c r="N129" s="90">
        <f>IF('増加資産・全資産明細（提出用）'!N129="","",'増加資産・全資産明細（提出用）'!N129)</f>
      </c>
      <c r="O129" s="90">
        <f>IF('増加資産・全資産明細（提出用）'!O129="","",'増加資産・全資産明細（提出用）'!O129)</f>
      </c>
      <c r="P129" s="353">
        <f>IF('増加資産・全資産明細（提出用）'!P129="","",'増加資産・全資産明細（提出用）'!P129)</f>
      </c>
      <c r="Q129" s="353"/>
      <c r="R129" s="90">
        <f>IF('増加資産・全資産明細（提出用）'!R129="","",'増加資産・全資産明細（提出用）'!R129)</f>
      </c>
      <c r="S129" s="90">
        <f>IF('増加資産・全資産明細（提出用）'!S129="","",'増加資産・全資産明細（提出用）'!S129)</f>
      </c>
      <c r="T129" s="90">
        <f>IF('増加資産・全資産明細（提出用）'!T129="","",'増加資産・全資産明細（提出用）'!T129)</f>
      </c>
      <c r="U129" s="90">
        <f>IF('増加資産・全資産明細（提出用）'!U129="","",'増加資産・全資産明細（提出用）'!U129)</f>
      </c>
      <c r="V129" s="92">
        <f>IF('増加資産・全資産明細（提出用）'!V129="","",'増加資産・全資産明細（提出用）'!V129)</f>
      </c>
      <c r="W129" s="316"/>
      <c r="X129" s="66"/>
    </row>
    <row r="130" spans="1:24" ht="24" customHeight="1">
      <c r="A130" s="65"/>
      <c r="B130" s="46">
        <v>2</v>
      </c>
      <c r="C130" s="95">
        <f>IF('増加資産・全資産明細（提出用）'!C130="","",'増加資産・全資産明細（提出用）'!C130)</f>
      </c>
      <c r="D130" s="353">
        <f>IF('増加資産・全資産明細（提出用）'!D130="","",'増加資産・全資産明細（提出用）'!D130)</f>
      </c>
      <c r="E130" s="353"/>
      <c r="F130" s="354">
        <f>IF('増加資産・全資産明細（提出用）'!F130="","",'増加資産・全資産明細（提出用）'!F130)</f>
      </c>
      <c r="G130" s="354"/>
      <c r="H130" s="354"/>
      <c r="I130" s="90">
        <f>IF('増加資産・全資産明細（提出用）'!I130="","",'増加資産・全資産明細（提出用）'!I130)</f>
      </c>
      <c r="J130" s="90">
        <f>IF('増加資産・全資産明細（提出用）'!J130="","",'増加資産・全資産明細（提出用）'!J130)</f>
      </c>
      <c r="K130" s="90">
        <f>IF('増加資産・全資産明細（提出用）'!K130="","",'増加資産・全資産明細（提出用）'!K130)</f>
      </c>
      <c r="L130" s="90">
        <f>IF('増加資産・全資産明細（提出用）'!L130="","",'増加資産・全資産明細（提出用）'!L130)</f>
      </c>
      <c r="M130" s="90">
        <f>IF('増加資産・全資産明細（提出用）'!M130="","",'増加資産・全資産明細（提出用）'!M130)</f>
      </c>
      <c r="N130" s="90">
        <f>IF('増加資産・全資産明細（提出用）'!N130="","",'増加資産・全資産明細（提出用）'!N130)</f>
      </c>
      <c r="O130" s="90">
        <f>IF('増加資産・全資産明細（提出用）'!O130="","",'増加資産・全資産明細（提出用）'!O130)</f>
      </c>
      <c r="P130" s="353">
        <f>IF('増加資産・全資産明細（提出用）'!P130="","",'増加資産・全資産明細（提出用）'!P130)</f>
      </c>
      <c r="Q130" s="353"/>
      <c r="R130" s="90">
        <f>IF('増加資産・全資産明細（提出用）'!R130="","",'増加資産・全資産明細（提出用）'!R130)</f>
      </c>
      <c r="S130" s="90">
        <f>IF('増加資産・全資産明細（提出用）'!S130="","",'増加資産・全資産明細（提出用）'!S130)</f>
      </c>
      <c r="T130" s="90">
        <f>IF('増加資産・全資産明細（提出用）'!T130="","",'増加資産・全資産明細（提出用）'!T130)</f>
      </c>
      <c r="U130" s="90">
        <f>IF('増加資産・全資産明細（提出用）'!U130="","",'増加資産・全資産明細（提出用）'!U130)</f>
      </c>
      <c r="V130" s="92">
        <f>IF('増加資産・全資産明細（提出用）'!V130="","",'増加資産・全資産明細（提出用）'!V130)</f>
      </c>
      <c r="W130" s="316"/>
      <c r="X130" s="66"/>
    </row>
    <row r="131" spans="1:24" ht="24" customHeight="1">
      <c r="A131" s="65"/>
      <c r="B131" s="46">
        <v>3</v>
      </c>
      <c r="C131" s="95">
        <f>IF('増加資産・全資産明細（提出用）'!C131="","",'増加資産・全資産明細（提出用）'!C131)</f>
      </c>
      <c r="D131" s="353">
        <f>IF('増加資産・全資産明細（提出用）'!D131="","",'増加資産・全資産明細（提出用）'!D131)</f>
      </c>
      <c r="E131" s="353"/>
      <c r="F131" s="354">
        <f>IF('増加資産・全資産明細（提出用）'!F131="","",'増加資産・全資産明細（提出用）'!F131)</f>
      </c>
      <c r="G131" s="354"/>
      <c r="H131" s="354"/>
      <c r="I131" s="90">
        <f>IF('増加資産・全資産明細（提出用）'!I131="","",'増加資産・全資産明細（提出用）'!I131)</f>
      </c>
      <c r="J131" s="90">
        <f>IF('増加資産・全資産明細（提出用）'!J131="","",'増加資産・全資産明細（提出用）'!J131)</f>
      </c>
      <c r="K131" s="90">
        <f>IF('増加資産・全資産明細（提出用）'!K131="","",'増加資産・全資産明細（提出用）'!K131)</f>
      </c>
      <c r="L131" s="90">
        <f>IF('増加資産・全資産明細（提出用）'!L131="","",'増加資産・全資産明細（提出用）'!L131)</f>
      </c>
      <c r="M131" s="90">
        <f>IF('増加資産・全資産明細（提出用）'!M131="","",'増加資産・全資産明細（提出用）'!M131)</f>
      </c>
      <c r="N131" s="90">
        <f>IF('増加資産・全資産明細（提出用）'!N131="","",'増加資産・全資産明細（提出用）'!N131)</f>
      </c>
      <c r="O131" s="90">
        <f>IF('増加資産・全資産明細（提出用）'!O131="","",'増加資産・全資産明細（提出用）'!O131)</f>
      </c>
      <c r="P131" s="353">
        <f>IF('増加資産・全資産明細（提出用）'!P131="","",'増加資産・全資産明細（提出用）'!P131)</f>
      </c>
      <c r="Q131" s="353"/>
      <c r="R131" s="90">
        <f>IF('増加資産・全資産明細（提出用）'!R131="","",'増加資産・全資産明細（提出用）'!R131)</f>
      </c>
      <c r="S131" s="90">
        <f>IF('増加資産・全資産明細（提出用）'!S131="","",'増加資産・全資産明細（提出用）'!S131)</f>
      </c>
      <c r="T131" s="90">
        <f>IF('増加資産・全資産明細（提出用）'!T131="","",'増加資産・全資産明細（提出用）'!T131)</f>
      </c>
      <c r="U131" s="90">
        <f>IF('増加資産・全資産明細（提出用）'!U131="","",'増加資産・全資産明細（提出用）'!U131)</f>
      </c>
      <c r="V131" s="92">
        <f>IF('増加資産・全資産明細（提出用）'!V131="","",'増加資産・全資産明細（提出用）'!V131)</f>
      </c>
      <c r="W131" s="316"/>
      <c r="X131" s="66"/>
    </row>
    <row r="132" spans="1:24" ht="24" customHeight="1">
      <c r="A132" s="65"/>
      <c r="B132" s="46">
        <v>4</v>
      </c>
      <c r="C132" s="95">
        <f>IF('増加資産・全資産明細（提出用）'!C132="","",'増加資産・全資産明細（提出用）'!C132)</f>
      </c>
      <c r="D132" s="353">
        <f>IF('増加資産・全資産明細（提出用）'!D132="","",'増加資産・全資産明細（提出用）'!D132)</f>
      </c>
      <c r="E132" s="353"/>
      <c r="F132" s="354">
        <f>IF('増加資産・全資産明細（提出用）'!F132="","",'増加資産・全資産明細（提出用）'!F132)</f>
      </c>
      <c r="G132" s="354"/>
      <c r="H132" s="354"/>
      <c r="I132" s="90">
        <f>IF('増加資産・全資産明細（提出用）'!I132="","",'増加資産・全資産明細（提出用）'!I132)</f>
      </c>
      <c r="J132" s="90">
        <f>IF('増加資産・全資産明細（提出用）'!J132="","",'増加資産・全資産明細（提出用）'!J132)</f>
      </c>
      <c r="K132" s="90">
        <f>IF('増加資産・全資産明細（提出用）'!K132="","",'増加資産・全資産明細（提出用）'!K132)</f>
      </c>
      <c r="L132" s="90">
        <f>IF('増加資産・全資産明細（提出用）'!L132="","",'増加資産・全資産明細（提出用）'!L132)</f>
      </c>
      <c r="M132" s="90">
        <f>IF('増加資産・全資産明細（提出用）'!M132="","",'増加資産・全資産明細（提出用）'!M132)</f>
      </c>
      <c r="N132" s="90">
        <f>IF('増加資産・全資産明細（提出用）'!N132="","",'増加資産・全資産明細（提出用）'!N132)</f>
      </c>
      <c r="O132" s="90">
        <f>IF('増加資産・全資産明細（提出用）'!O132="","",'増加資産・全資産明細（提出用）'!O132)</f>
      </c>
      <c r="P132" s="353">
        <f>IF('増加資産・全資産明細（提出用）'!P132="","",'増加資産・全資産明細（提出用）'!P132)</f>
      </c>
      <c r="Q132" s="353"/>
      <c r="R132" s="90">
        <f>IF('増加資産・全資産明細（提出用）'!R132="","",'増加資産・全資産明細（提出用）'!R132)</f>
      </c>
      <c r="S132" s="90">
        <f>IF('増加資産・全資産明細（提出用）'!S132="","",'増加資産・全資産明細（提出用）'!S132)</f>
      </c>
      <c r="T132" s="90">
        <f>IF('増加資産・全資産明細（提出用）'!T132="","",'増加資産・全資産明細（提出用）'!T132)</f>
      </c>
      <c r="U132" s="90">
        <f>IF('増加資産・全資産明細（提出用）'!U132="","",'増加資産・全資産明細（提出用）'!U132)</f>
      </c>
      <c r="V132" s="92">
        <f>IF('増加資産・全資産明細（提出用）'!V132="","",'増加資産・全資産明細（提出用）'!V132)</f>
      </c>
      <c r="W132" s="316"/>
      <c r="X132" s="66"/>
    </row>
    <row r="133" spans="1:24" ht="24" customHeight="1">
      <c r="A133" s="65"/>
      <c r="B133" s="46">
        <v>5</v>
      </c>
      <c r="C133" s="95">
        <f>IF('増加資産・全資産明細（提出用）'!C133="","",'増加資産・全資産明細（提出用）'!C133)</f>
      </c>
      <c r="D133" s="353">
        <f>IF('増加資産・全資産明細（提出用）'!D133="","",'増加資産・全資産明細（提出用）'!D133)</f>
      </c>
      <c r="E133" s="353"/>
      <c r="F133" s="354">
        <f>IF('増加資産・全資産明細（提出用）'!F133="","",'増加資産・全資産明細（提出用）'!F133)</f>
      </c>
      <c r="G133" s="354"/>
      <c r="H133" s="354"/>
      <c r="I133" s="90">
        <f>IF('増加資産・全資産明細（提出用）'!I133="","",'増加資産・全資産明細（提出用）'!I133)</f>
      </c>
      <c r="J133" s="90">
        <f>IF('増加資産・全資産明細（提出用）'!J133="","",'増加資産・全資産明細（提出用）'!J133)</f>
      </c>
      <c r="K133" s="90">
        <f>IF('増加資産・全資産明細（提出用）'!K133="","",'増加資産・全資産明細（提出用）'!K133)</f>
      </c>
      <c r="L133" s="90">
        <f>IF('増加資産・全資産明細（提出用）'!L133="","",'増加資産・全資産明細（提出用）'!L133)</f>
      </c>
      <c r="M133" s="90">
        <f>IF('増加資産・全資産明細（提出用）'!M133="","",'増加資産・全資産明細（提出用）'!M133)</f>
      </c>
      <c r="N133" s="90">
        <f>IF('増加資産・全資産明細（提出用）'!N133="","",'増加資産・全資産明細（提出用）'!N133)</f>
      </c>
      <c r="O133" s="90">
        <f>IF('増加資産・全資産明細（提出用）'!O133="","",'増加資産・全資産明細（提出用）'!O133)</f>
      </c>
      <c r="P133" s="353">
        <f>IF('増加資産・全資産明細（提出用）'!P133="","",'増加資産・全資産明細（提出用）'!P133)</f>
      </c>
      <c r="Q133" s="353"/>
      <c r="R133" s="90">
        <f>IF('増加資産・全資産明細（提出用）'!R133="","",'増加資産・全資産明細（提出用）'!R133)</f>
      </c>
      <c r="S133" s="90">
        <f>IF('増加資産・全資産明細（提出用）'!S133="","",'増加資産・全資産明細（提出用）'!S133)</f>
      </c>
      <c r="T133" s="90">
        <f>IF('増加資産・全資産明細（提出用）'!T133="","",'増加資産・全資産明細（提出用）'!T133)</f>
      </c>
      <c r="U133" s="90">
        <f>IF('増加資産・全資産明細（提出用）'!U133="","",'増加資産・全資産明細（提出用）'!U133)</f>
      </c>
      <c r="V133" s="92">
        <f>IF('増加資産・全資産明細（提出用）'!V133="","",'増加資産・全資産明細（提出用）'!V133)</f>
      </c>
      <c r="W133" s="316"/>
      <c r="X133" s="66"/>
    </row>
    <row r="134" spans="1:24" ht="24" customHeight="1">
      <c r="A134" s="65"/>
      <c r="B134" s="46">
        <v>6</v>
      </c>
      <c r="C134" s="95">
        <f>IF('増加資産・全資産明細（提出用）'!C134="","",'増加資産・全資産明細（提出用）'!C134)</f>
      </c>
      <c r="D134" s="353">
        <f>IF('増加資産・全資産明細（提出用）'!D134="","",'増加資産・全資産明細（提出用）'!D134)</f>
      </c>
      <c r="E134" s="353"/>
      <c r="F134" s="354">
        <f>IF('増加資産・全資産明細（提出用）'!F134="","",'増加資産・全資産明細（提出用）'!F134)</f>
      </c>
      <c r="G134" s="354"/>
      <c r="H134" s="354"/>
      <c r="I134" s="90">
        <f>IF('増加資産・全資産明細（提出用）'!I134="","",'増加資産・全資産明細（提出用）'!I134)</f>
      </c>
      <c r="J134" s="90">
        <f>IF('増加資産・全資産明細（提出用）'!J134="","",'増加資産・全資産明細（提出用）'!J134)</f>
      </c>
      <c r="K134" s="90">
        <f>IF('増加資産・全資産明細（提出用）'!K134="","",'増加資産・全資産明細（提出用）'!K134)</f>
      </c>
      <c r="L134" s="90">
        <f>IF('増加資産・全資産明細（提出用）'!L134="","",'増加資産・全資産明細（提出用）'!L134)</f>
      </c>
      <c r="M134" s="90">
        <f>IF('増加資産・全資産明細（提出用）'!M134="","",'増加資産・全資産明細（提出用）'!M134)</f>
      </c>
      <c r="N134" s="90">
        <f>IF('増加資産・全資産明細（提出用）'!N134="","",'増加資産・全資産明細（提出用）'!N134)</f>
      </c>
      <c r="O134" s="90">
        <f>IF('増加資産・全資産明細（提出用）'!O134="","",'増加資産・全資産明細（提出用）'!O134)</f>
      </c>
      <c r="P134" s="353">
        <f>IF('増加資産・全資産明細（提出用）'!P134="","",'増加資産・全資産明細（提出用）'!P134)</f>
      </c>
      <c r="Q134" s="353"/>
      <c r="R134" s="90">
        <f>IF('増加資産・全資産明細（提出用）'!R134="","",'増加資産・全資産明細（提出用）'!R134)</f>
      </c>
      <c r="S134" s="90">
        <f>IF('増加資産・全資産明細（提出用）'!S134="","",'増加資産・全資産明細（提出用）'!S134)</f>
      </c>
      <c r="T134" s="90">
        <f>IF('増加資産・全資産明細（提出用）'!T134="","",'増加資産・全資産明細（提出用）'!T134)</f>
      </c>
      <c r="U134" s="90">
        <f>IF('増加資産・全資産明細（提出用）'!U134="","",'増加資産・全資産明細（提出用）'!U134)</f>
      </c>
      <c r="V134" s="92">
        <f>IF('増加資産・全資産明細（提出用）'!V134="","",'増加資産・全資産明細（提出用）'!V134)</f>
      </c>
      <c r="W134" s="316"/>
      <c r="X134" s="66"/>
    </row>
    <row r="135" spans="1:24" ht="24" customHeight="1">
      <c r="A135" s="65"/>
      <c r="B135" s="46">
        <v>7</v>
      </c>
      <c r="C135" s="95">
        <f>IF('増加資産・全資産明細（提出用）'!C135="","",'増加資産・全資産明細（提出用）'!C135)</f>
      </c>
      <c r="D135" s="353">
        <f>IF('増加資産・全資産明細（提出用）'!D135="","",'増加資産・全資産明細（提出用）'!D135)</f>
      </c>
      <c r="E135" s="353"/>
      <c r="F135" s="354">
        <f>IF('増加資産・全資産明細（提出用）'!F135="","",'増加資産・全資産明細（提出用）'!F135)</f>
      </c>
      <c r="G135" s="354"/>
      <c r="H135" s="354"/>
      <c r="I135" s="90">
        <f>IF('増加資産・全資産明細（提出用）'!I135="","",'増加資産・全資産明細（提出用）'!I135)</f>
      </c>
      <c r="J135" s="90">
        <f>IF('増加資産・全資産明細（提出用）'!J135="","",'増加資産・全資産明細（提出用）'!J135)</f>
      </c>
      <c r="K135" s="90">
        <f>IF('増加資産・全資産明細（提出用）'!K135="","",'増加資産・全資産明細（提出用）'!K135)</f>
      </c>
      <c r="L135" s="90">
        <f>IF('増加資産・全資産明細（提出用）'!L135="","",'増加資産・全資産明細（提出用）'!L135)</f>
      </c>
      <c r="M135" s="90">
        <f>IF('増加資産・全資産明細（提出用）'!M135="","",'増加資産・全資産明細（提出用）'!M135)</f>
      </c>
      <c r="N135" s="90">
        <f>IF('増加資産・全資産明細（提出用）'!N135="","",'増加資産・全資産明細（提出用）'!N135)</f>
      </c>
      <c r="O135" s="90">
        <f>IF('増加資産・全資産明細（提出用）'!O135="","",'増加資産・全資産明細（提出用）'!O135)</f>
      </c>
      <c r="P135" s="353">
        <f>IF('増加資産・全資産明細（提出用）'!P135="","",'増加資産・全資産明細（提出用）'!P135)</f>
      </c>
      <c r="Q135" s="353"/>
      <c r="R135" s="90">
        <f>IF('増加資産・全資産明細（提出用）'!R135="","",'増加資産・全資産明細（提出用）'!R135)</f>
      </c>
      <c r="S135" s="90">
        <f>IF('増加資産・全資産明細（提出用）'!S135="","",'増加資産・全資産明細（提出用）'!S135)</f>
      </c>
      <c r="T135" s="90">
        <f>IF('増加資産・全資産明細（提出用）'!T135="","",'増加資産・全資産明細（提出用）'!T135)</f>
      </c>
      <c r="U135" s="90">
        <f>IF('増加資産・全資産明細（提出用）'!U135="","",'増加資産・全資産明細（提出用）'!U135)</f>
      </c>
      <c r="V135" s="92">
        <f>IF('増加資産・全資産明細（提出用）'!V135="","",'増加資産・全資産明細（提出用）'!V135)</f>
      </c>
      <c r="W135" s="316"/>
      <c r="X135" s="66"/>
    </row>
    <row r="136" spans="1:24" ht="24" customHeight="1">
      <c r="A136" s="65"/>
      <c r="B136" s="46">
        <v>8</v>
      </c>
      <c r="C136" s="95">
        <f>IF('増加資産・全資産明細（提出用）'!C136="","",'増加資産・全資産明細（提出用）'!C136)</f>
      </c>
      <c r="D136" s="353">
        <f>IF('増加資産・全資産明細（提出用）'!D136="","",'増加資産・全資産明細（提出用）'!D136)</f>
      </c>
      <c r="E136" s="353"/>
      <c r="F136" s="354">
        <f>IF('増加資産・全資産明細（提出用）'!F136="","",'増加資産・全資産明細（提出用）'!F136)</f>
      </c>
      <c r="G136" s="354"/>
      <c r="H136" s="354"/>
      <c r="I136" s="90">
        <f>IF('増加資産・全資産明細（提出用）'!I136="","",'増加資産・全資産明細（提出用）'!I136)</f>
      </c>
      <c r="J136" s="90">
        <f>IF('増加資産・全資産明細（提出用）'!J136="","",'増加資産・全資産明細（提出用）'!J136)</f>
      </c>
      <c r="K136" s="90">
        <f>IF('増加資産・全資産明細（提出用）'!K136="","",'増加資産・全資産明細（提出用）'!K136)</f>
      </c>
      <c r="L136" s="90">
        <f>IF('増加資産・全資産明細（提出用）'!L136="","",'増加資産・全資産明細（提出用）'!L136)</f>
      </c>
      <c r="M136" s="90">
        <f>IF('増加資産・全資産明細（提出用）'!M136="","",'増加資産・全資産明細（提出用）'!M136)</f>
      </c>
      <c r="N136" s="90">
        <f>IF('増加資産・全資産明細（提出用）'!N136="","",'増加資産・全資産明細（提出用）'!N136)</f>
      </c>
      <c r="O136" s="90">
        <f>IF('増加資産・全資産明細（提出用）'!O136="","",'増加資産・全資産明細（提出用）'!O136)</f>
      </c>
      <c r="P136" s="353">
        <f>IF('増加資産・全資産明細（提出用）'!P136="","",'増加資産・全資産明細（提出用）'!P136)</f>
      </c>
      <c r="Q136" s="353"/>
      <c r="R136" s="90">
        <f>IF('増加資産・全資産明細（提出用）'!R136="","",'増加資産・全資産明細（提出用）'!R136)</f>
      </c>
      <c r="S136" s="90">
        <f>IF('増加資産・全資産明細（提出用）'!S136="","",'増加資産・全資産明細（提出用）'!S136)</f>
      </c>
      <c r="T136" s="90">
        <f>IF('増加資産・全資産明細（提出用）'!T136="","",'増加資産・全資産明細（提出用）'!T136)</f>
      </c>
      <c r="U136" s="90">
        <f>IF('増加資産・全資産明細（提出用）'!U136="","",'増加資産・全資産明細（提出用）'!U136)</f>
      </c>
      <c r="V136" s="92">
        <f>IF('増加資産・全資産明細（提出用）'!V136="","",'増加資産・全資産明細（提出用）'!V136)</f>
      </c>
      <c r="W136" s="316"/>
      <c r="X136" s="66"/>
    </row>
    <row r="137" spans="1:24" ht="24" customHeight="1">
      <c r="A137" s="65"/>
      <c r="B137" s="46">
        <v>9</v>
      </c>
      <c r="C137" s="95">
        <f>IF('増加資産・全資産明細（提出用）'!C137="","",'増加資産・全資産明細（提出用）'!C137)</f>
      </c>
      <c r="D137" s="353">
        <f>IF('増加資産・全資産明細（提出用）'!D137="","",'増加資産・全資産明細（提出用）'!D137)</f>
      </c>
      <c r="E137" s="353"/>
      <c r="F137" s="354">
        <f>IF('増加資産・全資産明細（提出用）'!F137="","",'増加資産・全資産明細（提出用）'!F137)</f>
      </c>
      <c r="G137" s="354"/>
      <c r="H137" s="354"/>
      <c r="I137" s="90">
        <f>IF('増加資産・全資産明細（提出用）'!I137="","",'増加資産・全資産明細（提出用）'!I137)</f>
      </c>
      <c r="J137" s="90">
        <f>IF('増加資産・全資産明細（提出用）'!J137="","",'増加資産・全資産明細（提出用）'!J137)</f>
      </c>
      <c r="K137" s="90">
        <f>IF('増加資産・全資産明細（提出用）'!K137="","",'増加資産・全資産明細（提出用）'!K137)</f>
      </c>
      <c r="L137" s="90">
        <f>IF('増加資産・全資産明細（提出用）'!L137="","",'増加資産・全資産明細（提出用）'!L137)</f>
      </c>
      <c r="M137" s="90">
        <f>IF('増加資産・全資産明細（提出用）'!M137="","",'増加資産・全資産明細（提出用）'!M137)</f>
      </c>
      <c r="N137" s="90">
        <f>IF('増加資産・全資産明細（提出用）'!N137="","",'増加資産・全資産明細（提出用）'!N137)</f>
      </c>
      <c r="O137" s="90">
        <f>IF('増加資産・全資産明細（提出用）'!O137="","",'増加資産・全資産明細（提出用）'!O137)</f>
      </c>
      <c r="P137" s="353">
        <f>IF('増加資産・全資産明細（提出用）'!P137="","",'増加資産・全資産明細（提出用）'!P137)</f>
      </c>
      <c r="Q137" s="353"/>
      <c r="R137" s="90">
        <f>IF('増加資産・全資産明細（提出用）'!R137="","",'増加資産・全資産明細（提出用）'!R137)</f>
      </c>
      <c r="S137" s="90">
        <f>IF('増加資産・全資産明細（提出用）'!S137="","",'増加資産・全資産明細（提出用）'!S137)</f>
      </c>
      <c r="T137" s="90">
        <f>IF('増加資産・全資産明細（提出用）'!T137="","",'増加資産・全資産明細（提出用）'!T137)</f>
      </c>
      <c r="U137" s="90">
        <f>IF('増加資産・全資産明細（提出用）'!U137="","",'増加資産・全資産明細（提出用）'!U137)</f>
      </c>
      <c r="V137" s="92">
        <f>IF('増加資産・全資産明細（提出用）'!V137="","",'増加資産・全資産明細（提出用）'!V137)</f>
      </c>
      <c r="W137" s="316"/>
      <c r="X137" s="66"/>
    </row>
    <row r="138" spans="1:24" ht="24" customHeight="1">
      <c r="A138" s="65"/>
      <c r="B138" s="46">
        <v>10</v>
      </c>
      <c r="C138" s="95">
        <f>IF('増加資産・全資産明細（提出用）'!C138="","",'増加資産・全資産明細（提出用）'!C138)</f>
      </c>
      <c r="D138" s="353">
        <f>IF('増加資産・全資産明細（提出用）'!D138="","",'増加資産・全資産明細（提出用）'!D138)</f>
      </c>
      <c r="E138" s="353"/>
      <c r="F138" s="354">
        <f>IF('増加資産・全資産明細（提出用）'!F138="","",'増加資産・全資産明細（提出用）'!F138)</f>
      </c>
      <c r="G138" s="354"/>
      <c r="H138" s="354"/>
      <c r="I138" s="90">
        <f>IF('増加資産・全資産明細（提出用）'!I138="","",'増加資産・全資産明細（提出用）'!I138)</f>
      </c>
      <c r="J138" s="90">
        <f>IF('増加資産・全資産明細（提出用）'!J138="","",'増加資産・全資産明細（提出用）'!J138)</f>
      </c>
      <c r="K138" s="90">
        <f>IF('増加資産・全資産明細（提出用）'!K138="","",'増加資産・全資産明細（提出用）'!K138)</f>
      </c>
      <c r="L138" s="90">
        <f>IF('増加資産・全資産明細（提出用）'!L138="","",'増加資産・全資産明細（提出用）'!L138)</f>
      </c>
      <c r="M138" s="90">
        <f>IF('増加資産・全資産明細（提出用）'!M138="","",'増加資産・全資産明細（提出用）'!M138)</f>
      </c>
      <c r="N138" s="90">
        <f>IF('増加資産・全資産明細（提出用）'!N138="","",'増加資産・全資産明細（提出用）'!N138)</f>
      </c>
      <c r="O138" s="90">
        <f>IF('増加資産・全資産明細（提出用）'!O138="","",'増加資産・全資産明細（提出用）'!O138)</f>
      </c>
      <c r="P138" s="353">
        <f>IF('増加資産・全資産明細（提出用）'!P138="","",'増加資産・全資産明細（提出用）'!P138)</f>
      </c>
      <c r="Q138" s="353"/>
      <c r="R138" s="90">
        <f>IF('増加資産・全資産明細（提出用）'!R138="","",'増加資産・全資産明細（提出用）'!R138)</f>
      </c>
      <c r="S138" s="90">
        <f>IF('増加資産・全資産明細（提出用）'!S138="","",'増加資産・全資産明細（提出用）'!S138)</f>
      </c>
      <c r="T138" s="90">
        <f>IF('増加資産・全資産明細（提出用）'!T138="","",'増加資産・全資産明細（提出用）'!T138)</f>
      </c>
      <c r="U138" s="90">
        <f>IF('増加資産・全資産明細（提出用）'!U138="","",'増加資産・全資産明細（提出用）'!U138)</f>
      </c>
      <c r="V138" s="92">
        <f>IF('増加資産・全資産明細（提出用）'!V138="","",'増加資産・全資産明細（提出用）'!V138)</f>
      </c>
      <c r="W138" s="316"/>
      <c r="X138" s="66"/>
    </row>
    <row r="139" spans="1:24" ht="24" customHeight="1">
      <c r="A139" s="65"/>
      <c r="B139" s="46">
        <v>11</v>
      </c>
      <c r="C139" s="95">
        <f>IF('増加資産・全資産明細（提出用）'!C139="","",'増加資産・全資産明細（提出用）'!C139)</f>
      </c>
      <c r="D139" s="353">
        <f>IF('増加資産・全資産明細（提出用）'!D139="","",'増加資産・全資産明細（提出用）'!D139)</f>
      </c>
      <c r="E139" s="353"/>
      <c r="F139" s="354">
        <f>IF('増加資産・全資産明細（提出用）'!F139="","",'増加資産・全資産明細（提出用）'!F139)</f>
      </c>
      <c r="G139" s="354"/>
      <c r="H139" s="354"/>
      <c r="I139" s="90">
        <f>IF('増加資産・全資産明細（提出用）'!I139="","",'増加資産・全資産明細（提出用）'!I139)</f>
      </c>
      <c r="J139" s="90">
        <f>IF('増加資産・全資産明細（提出用）'!J139="","",'増加資産・全資産明細（提出用）'!J139)</f>
      </c>
      <c r="K139" s="90">
        <f>IF('増加資産・全資産明細（提出用）'!K139="","",'増加資産・全資産明細（提出用）'!K139)</f>
      </c>
      <c r="L139" s="90">
        <f>IF('増加資産・全資産明細（提出用）'!L139="","",'増加資産・全資産明細（提出用）'!L139)</f>
      </c>
      <c r="M139" s="90">
        <f>IF('増加資産・全資産明細（提出用）'!M139="","",'増加資産・全資産明細（提出用）'!M139)</f>
      </c>
      <c r="N139" s="90">
        <f>IF('増加資産・全資産明細（提出用）'!N139="","",'増加資産・全資産明細（提出用）'!N139)</f>
      </c>
      <c r="O139" s="90">
        <f>IF('増加資産・全資産明細（提出用）'!O139="","",'増加資産・全資産明細（提出用）'!O139)</f>
      </c>
      <c r="P139" s="353">
        <f>IF('増加資産・全資産明細（提出用）'!P139="","",'増加資産・全資産明細（提出用）'!P139)</f>
      </c>
      <c r="Q139" s="353"/>
      <c r="R139" s="90">
        <f>IF('増加資産・全資産明細（提出用）'!R139="","",'増加資産・全資産明細（提出用）'!R139)</f>
      </c>
      <c r="S139" s="90">
        <f>IF('増加資産・全資産明細（提出用）'!S139="","",'増加資産・全資産明細（提出用）'!S139)</f>
      </c>
      <c r="T139" s="90">
        <f>IF('増加資産・全資産明細（提出用）'!T139="","",'増加資産・全資産明細（提出用）'!T139)</f>
      </c>
      <c r="U139" s="90">
        <f>IF('増加資産・全資産明細（提出用）'!U139="","",'増加資産・全資産明細（提出用）'!U139)</f>
      </c>
      <c r="V139" s="92">
        <f>IF('増加資産・全資産明細（提出用）'!V139="","",'増加資産・全資産明細（提出用）'!V139)</f>
      </c>
      <c r="W139" s="316"/>
      <c r="X139" s="66"/>
    </row>
    <row r="140" spans="1:24" ht="24" customHeight="1">
      <c r="A140" s="65"/>
      <c r="B140" s="46">
        <v>12</v>
      </c>
      <c r="C140" s="95">
        <f>IF('増加資産・全資産明細（提出用）'!C140="","",'増加資産・全資産明細（提出用）'!C140)</f>
      </c>
      <c r="D140" s="353">
        <f>IF('増加資産・全資産明細（提出用）'!D140="","",'増加資産・全資産明細（提出用）'!D140)</f>
      </c>
      <c r="E140" s="353"/>
      <c r="F140" s="354">
        <f>IF('増加資産・全資産明細（提出用）'!F140="","",'増加資産・全資産明細（提出用）'!F140)</f>
      </c>
      <c r="G140" s="354"/>
      <c r="H140" s="354"/>
      <c r="I140" s="90">
        <f>IF('増加資産・全資産明細（提出用）'!I140="","",'増加資産・全資産明細（提出用）'!I140)</f>
      </c>
      <c r="J140" s="90">
        <f>IF('増加資産・全資産明細（提出用）'!J140="","",'増加資産・全資産明細（提出用）'!J140)</f>
      </c>
      <c r="K140" s="90">
        <f>IF('増加資産・全資産明細（提出用）'!K140="","",'増加資産・全資産明細（提出用）'!K140)</f>
      </c>
      <c r="L140" s="90">
        <f>IF('増加資産・全資産明細（提出用）'!L140="","",'増加資産・全資産明細（提出用）'!L140)</f>
      </c>
      <c r="M140" s="90">
        <f>IF('増加資産・全資産明細（提出用）'!M140="","",'増加資産・全資産明細（提出用）'!M140)</f>
      </c>
      <c r="N140" s="90">
        <f>IF('増加資産・全資産明細（提出用）'!N140="","",'増加資産・全資産明細（提出用）'!N140)</f>
      </c>
      <c r="O140" s="90">
        <f>IF('増加資産・全資産明細（提出用）'!O140="","",'増加資産・全資産明細（提出用）'!O140)</f>
      </c>
      <c r="P140" s="353">
        <f>IF('増加資産・全資産明細（提出用）'!P140="","",'増加資産・全資産明細（提出用）'!P140)</f>
      </c>
      <c r="Q140" s="353"/>
      <c r="R140" s="90">
        <f>IF('増加資産・全資産明細（提出用）'!R140="","",'増加資産・全資産明細（提出用）'!R140)</f>
      </c>
      <c r="S140" s="90">
        <f>IF('増加資産・全資産明細（提出用）'!S140="","",'増加資産・全資産明細（提出用）'!S140)</f>
      </c>
      <c r="T140" s="90">
        <f>IF('増加資産・全資産明細（提出用）'!T140="","",'増加資産・全資産明細（提出用）'!T140)</f>
      </c>
      <c r="U140" s="90">
        <f>IF('増加資産・全資産明細（提出用）'!U140="","",'増加資産・全資産明細（提出用）'!U140)</f>
      </c>
      <c r="V140" s="92">
        <f>IF('増加資産・全資産明細（提出用）'!V140="","",'増加資産・全資産明細（提出用）'!V140)</f>
      </c>
      <c r="W140" s="316"/>
      <c r="X140" s="66"/>
    </row>
    <row r="141" spans="1:24" ht="24" customHeight="1">
      <c r="A141" s="65"/>
      <c r="B141" s="46">
        <v>13</v>
      </c>
      <c r="C141" s="95">
        <f>IF('増加資産・全資産明細（提出用）'!C141="","",'増加資産・全資産明細（提出用）'!C141)</f>
      </c>
      <c r="D141" s="353">
        <f>IF('増加資産・全資産明細（提出用）'!D141="","",'増加資産・全資産明細（提出用）'!D141)</f>
      </c>
      <c r="E141" s="353"/>
      <c r="F141" s="354">
        <f>IF('増加資産・全資産明細（提出用）'!F141="","",'増加資産・全資産明細（提出用）'!F141)</f>
      </c>
      <c r="G141" s="354"/>
      <c r="H141" s="354"/>
      <c r="I141" s="90">
        <f>IF('増加資産・全資産明細（提出用）'!I141="","",'増加資産・全資産明細（提出用）'!I141)</f>
      </c>
      <c r="J141" s="90">
        <f>IF('増加資産・全資産明細（提出用）'!J141="","",'増加資産・全資産明細（提出用）'!J141)</f>
      </c>
      <c r="K141" s="90">
        <f>IF('増加資産・全資産明細（提出用）'!K141="","",'増加資産・全資産明細（提出用）'!K141)</f>
      </c>
      <c r="L141" s="90">
        <f>IF('増加資産・全資産明細（提出用）'!L141="","",'増加資産・全資産明細（提出用）'!L141)</f>
      </c>
      <c r="M141" s="90">
        <f>IF('増加資産・全資産明細（提出用）'!M141="","",'増加資産・全資産明細（提出用）'!M141)</f>
      </c>
      <c r="N141" s="90">
        <f>IF('増加資産・全資産明細（提出用）'!N141="","",'増加資産・全資産明細（提出用）'!N141)</f>
      </c>
      <c r="O141" s="90">
        <f>IF('増加資産・全資産明細（提出用）'!O141="","",'増加資産・全資産明細（提出用）'!O141)</f>
      </c>
      <c r="P141" s="353">
        <f>IF('増加資産・全資産明細（提出用）'!P141="","",'増加資産・全資産明細（提出用）'!P141)</f>
      </c>
      <c r="Q141" s="353"/>
      <c r="R141" s="90">
        <f>IF('増加資産・全資産明細（提出用）'!R141="","",'増加資産・全資産明細（提出用）'!R141)</f>
      </c>
      <c r="S141" s="90">
        <f>IF('増加資産・全資産明細（提出用）'!S141="","",'増加資産・全資産明細（提出用）'!S141)</f>
      </c>
      <c r="T141" s="90">
        <f>IF('増加資産・全資産明細（提出用）'!T141="","",'増加資産・全資産明細（提出用）'!T141)</f>
      </c>
      <c r="U141" s="90">
        <f>IF('増加資産・全資産明細（提出用）'!U141="","",'増加資産・全資産明細（提出用）'!U141)</f>
      </c>
      <c r="V141" s="92">
        <f>IF('増加資産・全資産明細（提出用）'!V141="","",'増加資産・全資産明細（提出用）'!V141)</f>
      </c>
      <c r="W141" s="316"/>
      <c r="X141" s="66"/>
    </row>
    <row r="142" spans="1:24" ht="24" customHeight="1">
      <c r="A142" s="65"/>
      <c r="B142" s="46">
        <v>14</v>
      </c>
      <c r="C142" s="95">
        <f>IF('増加資産・全資産明細（提出用）'!C142="","",'増加資産・全資産明細（提出用）'!C142)</f>
      </c>
      <c r="D142" s="353">
        <f>IF('増加資産・全資産明細（提出用）'!D142="","",'増加資産・全資産明細（提出用）'!D142)</f>
      </c>
      <c r="E142" s="353"/>
      <c r="F142" s="354">
        <f>IF('増加資産・全資産明細（提出用）'!F142="","",'増加資産・全資産明細（提出用）'!F142)</f>
      </c>
      <c r="G142" s="354"/>
      <c r="H142" s="354"/>
      <c r="I142" s="90">
        <f>IF('増加資産・全資産明細（提出用）'!I142="","",'増加資産・全資産明細（提出用）'!I142)</f>
      </c>
      <c r="J142" s="90">
        <f>IF('増加資産・全資産明細（提出用）'!J142="","",'増加資産・全資産明細（提出用）'!J142)</f>
      </c>
      <c r="K142" s="90">
        <f>IF('増加資産・全資産明細（提出用）'!K142="","",'増加資産・全資産明細（提出用）'!K142)</f>
      </c>
      <c r="L142" s="90">
        <f>IF('増加資産・全資産明細（提出用）'!L142="","",'増加資産・全資産明細（提出用）'!L142)</f>
      </c>
      <c r="M142" s="90">
        <f>IF('増加資産・全資産明細（提出用）'!M142="","",'増加資産・全資産明細（提出用）'!M142)</f>
      </c>
      <c r="N142" s="90">
        <f>IF('増加資産・全資産明細（提出用）'!N142="","",'増加資産・全資産明細（提出用）'!N142)</f>
      </c>
      <c r="O142" s="90">
        <f>IF('増加資産・全資産明細（提出用）'!O142="","",'増加資産・全資産明細（提出用）'!O142)</f>
      </c>
      <c r="P142" s="353">
        <f>IF('増加資産・全資産明細（提出用）'!P142="","",'増加資産・全資産明細（提出用）'!P142)</f>
      </c>
      <c r="Q142" s="353"/>
      <c r="R142" s="90">
        <f>IF('増加資産・全資産明細（提出用）'!R142="","",'増加資産・全資産明細（提出用）'!R142)</f>
      </c>
      <c r="S142" s="90">
        <f>IF('増加資産・全資産明細（提出用）'!S142="","",'増加資産・全資産明細（提出用）'!S142)</f>
      </c>
      <c r="T142" s="90">
        <f>IF('増加資産・全資産明細（提出用）'!T142="","",'増加資産・全資産明細（提出用）'!T142)</f>
      </c>
      <c r="U142" s="90">
        <f>IF('増加資産・全資産明細（提出用）'!U142="","",'増加資産・全資産明細（提出用）'!U142)</f>
      </c>
      <c r="V142" s="92">
        <f>IF('増加資産・全資産明細（提出用）'!V142="","",'増加資産・全資産明細（提出用）'!V142)</f>
      </c>
      <c r="X142" s="65"/>
    </row>
    <row r="143" spans="1:24" ht="24" customHeight="1">
      <c r="A143" s="65"/>
      <c r="B143" s="46">
        <v>15</v>
      </c>
      <c r="C143" s="95">
        <f>IF('増加資産・全資産明細（提出用）'!C143="","",'増加資産・全資産明細（提出用）'!C143)</f>
      </c>
      <c r="D143" s="353">
        <f>IF('増加資産・全資産明細（提出用）'!D143="","",'増加資産・全資産明細（提出用）'!D143)</f>
      </c>
      <c r="E143" s="353"/>
      <c r="F143" s="354">
        <f>IF('増加資産・全資産明細（提出用）'!F143="","",'増加資産・全資産明細（提出用）'!F143)</f>
      </c>
      <c r="G143" s="354"/>
      <c r="H143" s="354"/>
      <c r="I143" s="90">
        <f>IF('増加資産・全資産明細（提出用）'!I143="","",'増加資産・全資産明細（提出用）'!I143)</f>
      </c>
      <c r="J143" s="90">
        <f>IF('増加資産・全資産明細（提出用）'!J143="","",'増加資産・全資産明細（提出用）'!J143)</f>
      </c>
      <c r="K143" s="90">
        <f>IF('増加資産・全資産明細（提出用）'!K143="","",'増加資産・全資産明細（提出用）'!K143)</f>
      </c>
      <c r="L143" s="90">
        <f>IF('増加資産・全資産明細（提出用）'!L143="","",'増加資産・全資産明細（提出用）'!L143)</f>
      </c>
      <c r="M143" s="90">
        <f>IF('増加資産・全資産明細（提出用）'!M143="","",'増加資産・全資産明細（提出用）'!M143)</f>
      </c>
      <c r="N143" s="90">
        <f>IF('増加資産・全資産明細（提出用）'!N143="","",'増加資産・全資産明細（提出用）'!N143)</f>
      </c>
      <c r="O143" s="90">
        <f>IF('増加資産・全資産明細（提出用）'!O143="","",'増加資産・全資産明細（提出用）'!O143)</f>
      </c>
      <c r="P143" s="353">
        <f>IF('増加資産・全資産明細（提出用）'!P143="","",'増加資産・全資産明細（提出用）'!P143)</f>
      </c>
      <c r="Q143" s="353"/>
      <c r="R143" s="90">
        <f>IF('増加資産・全資産明細（提出用）'!R143="","",'増加資産・全資産明細（提出用）'!R143)</f>
      </c>
      <c r="S143" s="90">
        <f>IF('増加資産・全資産明細（提出用）'!S143="","",'増加資産・全資産明細（提出用）'!S143)</f>
      </c>
      <c r="T143" s="90">
        <f>IF('増加資産・全資産明細（提出用）'!T143="","",'増加資産・全資産明細（提出用）'!T143)</f>
      </c>
      <c r="U143" s="90">
        <f>IF('増加資産・全資産明細（提出用）'!U143="","",'増加資産・全資産明細（提出用）'!U143)</f>
      </c>
      <c r="V143" s="92">
        <f>IF('増加資産・全資産明細（提出用）'!V143="","",'増加資産・全資産明細（提出用）'!V143)</f>
      </c>
      <c r="X143" s="65"/>
    </row>
    <row r="144" spans="1:24" ht="24" customHeight="1">
      <c r="A144" s="65"/>
      <c r="B144" s="46">
        <v>16</v>
      </c>
      <c r="C144" s="95">
        <f>IF('増加資産・全資産明細（提出用）'!C144="","",'増加資産・全資産明細（提出用）'!C144)</f>
      </c>
      <c r="D144" s="353">
        <f>IF('増加資産・全資産明細（提出用）'!D144="","",'増加資産・全資産明細（提出用）'!D144)</f>
      </c>
      <c r="E144" s="353"/>
      <c r="F144" s="354">
        <f>IF('増加資産・全資産明細（提出用）'!F144="","",'増加資産・全資産明細（提出用）'!F144)</f>
      </c>
      <c r="G144" s="354"/>
      <c r="H144" s="354"/>
      <c r="I144" s="90">
        <f>IF('増加資産・全資産明細（提出用）'!I144="","",'増加資産・全資産明細（提出用）'!I144)</f>
      </c>
      <c r="J144" s="90">
        <f>IF('増加資産・全資産明細（提出用）'!J144="","",'増加資産・全資産明細（提出用）'!J144)</f>
      </c>
      <c r="K144" s="90">
        <f>IF('増加資産・全資産明細（提出用）'!K144="","",'増加資産・全資産明細（提出用）'!K144)</f>
      </c>
      <c r="L144" s="90">
        <f>IF('増加資産・全資産明細（提出用）'!L144="","",'増加資産・全資産明細（提出用）'!L144)</f>
      </c>
      <c r="M144" s="90">
        <f>IF('増加資産・全資産明細（提出用）'!M144="","",'増加資産・全資産明細（提出用）'!M144)</f>
      </c>
      <c r="N144" s="90">
        <f>IF('増加資産・全資産明細（提出用）'!N144="","",'増加資産・全資産明細（提出用）'!N144)</f>
      </c>
      <c r="O144" s="90">
        <f>IF('増加資産・全資産明細（提出用）'!O144="","",'増加資産・全資産明細（提出用）'!O144)</f>
      </c>
      <c r="P144" s="353">
        <f>IF('増加資産・全資産明細（提出用）'!P144="","",'増加資産・全資産明細（提出用）'!P144)</f>
      </c>
      <c r="Q144" s="353"/>
      <c r="R144" s="90">
        <f>IF('増加資産・全資産明細（提出用）'!R144="","",'増加資産・全資産明細（提出用）'!R144)</f>
      </c>
      <c r="S144" s="90">
        <f>IF('増加資産・全資産明細（提出用）'!S144="","",'増加資産・全資産明細（提出用）'!S144)</f>
      </c>
      <c r="T144" s="90">
        <f>IF('増加資産・全資産明細（提出用）'!T144="","",'増加資産・全資産明細（提出用）'!T144)</f>
      </c>
      <c r="U144" s="90">
        <f>IF('増加資産・全資産明細（提出用）'!U144="","",'増加資産・全資産明細（提出用）'!U144)</f>
      </c>
      <c r="V144" s="92">
        <f>IF('増加資産・全資産明細（提出用）'!V144="","",'増加資産・全資産明細（提出用）'!V144)</f>
      </c>
      <c r="X144" s="65"/>
    </row>
    <row r="145" spans="1:24" ht="24" customHeight="1">
      <c r="A145" s="65"/>
      <c r="B145" s="46">
        <v>17</v>
      </c>
      <c r="C145" s="95">
        <f>IF('増加資産・全資産明細（提出用）'!C145="","",'増加資産・全資産明細（提出用）'!C145)</f>
      </c>
      <c r="D145" s="353">
        <f>IF('増加資産・全資産明細（提出用）'!D145="","",'増加資産・全資産明細（提出用）'!D145)</f>
      </c>
      <c r="E145" s="353"/>
      <c r="F145" s="354">
        <f>IF('増加資産・全資産明細（提出用）'!F145="","",'増加資産・全資産明細（提出用）'!F145)</f>
      </c>
      <c r="G145" s="354"/>
      <c r="H145" s="354"/>
      <c r="I145" s="90">
        <f>IF('増加資産・全資産明細（提出用）'!I145="","",'増加資産・全資産明細（提出用）'!I145)</f>
      </c>
      <c r="J145" s="90">
        <f>IF('増加資産・全資産明細（提出用）'!J145="","",'増加資産・全資産明細（提出用）'!J145)</f>
      </c>
      <c r="K145" s="90">
        <f>IF('増加資産・全資産明細（提出用）'!K145="","",'増加資産・全資産明細（提出用）'!K145)</f>
      </c>
      <c r="L145" s="90">
        <f>IF('増加資産・全資産明細（提出用）'!L145="","",'増加資産・全資産明細（提出用）'!L145)</f>
      </c>
      <c r="M145" s="90">
        <f>IF('増加資産・全資産明細（提出用）'!M145="","",'増加資産・全資産明細（提出用）'!M145)</f>
      </c>
      <c r="N145" s="90">
        <f>IF('増加資産・全資産明細（提出用）'!N145="","",'増加資産・全資産明細（提出用）'!N145)</f>
      </c>
      <c r="O145" s="90">
        <f>IF('増加資産・全資産明細（提出用）'!O145="","",'増加資産・全資産明細（提出用）'!O145)</f>
      </c>
      <c r="P145" s="353">
        <f>IF('増加資産・全資産明細（提出用）'!P145="","",'増加資産・全資産明細（提出用）'!P145)</f>
      </c>
      <c r="Q145" s="353"/>
      <c r="R145" s="90">
        <f>IF('増加資産・全資産明細（提出用）'!R145="","",'増加資産・全資産明細（提出用）'!R145)</f>
      </c>
      <c r="S145" s="90">
        <f>IF('増加資産・全資産明細（提出用）'!S145="","",'増加資産・全資産明細（提出用）'!S145)</f>
      </c>
      <c r="T145" s="90">
        <f>IF('増加資産・全資産明細（提出用）'!T145="","",'増加資産・全資産明細（提出用）'!T145)</f>
      </c>
      <c r="U145" s="90">
        <f>IF('増加資産・全資産明細（提出用）'!U145="","",'増加資産・全資産明細（提出用）'!U145)</f>
      </c>
      <c r="V145" s="92">
        <f>IF('増加資産・全資産明細（提出用）'!V145="","",'増加資産・全資産明細（提出用）'!V145)</f>
      </c>
      <c r="X145" s="65"/>
    </row>
    <row r="146" spans="1:24" ht="24" customHeight="1">
      <c r="A146" s="65"/>
      <c r="B146" s="46">
        <v>18</v>
      </c>
      <c r="C146" s="95">
        <f>IF('増加資産・全資産明細（提出用）'!C146="","",'増加資産・全資産明細（提出用）'!C146)</f>
      </c>
      <c r="D146" s="353">
        <f>IF('増加資産・全資産明細（提出用）'!D146="","",'増加資産・全資産明細（提出用）'!D146)</f>
      </c>
      <c r="E146" s="353"/>
      <c r="F146" s="354">
        <f>IF('増加資産・全資産明細（提出用）'!F146="","",'増加資産・全資産明細（提出用）'!F146)</f>
      </c>
      <c r="G146" s="354"/>
      <c r="H146" s="354"/>
      <c r="I146" s="90">
        <f>IF('増加資産・全資産明細（提出用）'!I146="","",'増加資産・全資産明細（提出用）'!I146)</f>
      </c>
      <c r="J146" s="90">
        <f>IF('増加資産・全資産明細（提出用）'!J146="","",'増加資産・全資産明細（提出用）'!J146)</f>
      </c>
      <c r="K146" s="90">
        <f>IF('増加資産・全資産明細（提出用）'!K146="","",'増加資産・全資産明細（提出用）'!K146)</f>
      </c>
      <c r="L146" s="90">
        <f>IF('増加資産・全資産明細（提出用）'!L146="","",'増加資産・全資産明細（提出用）'!L146)</f>
      </c>
      <c r="M146" s="90">
        <f>IF('増加資産・全資産明細（提出用）'!M146="","",'増加資産・全資産明細（提出用）'!M146)</f>
      </c>
      <c r="N146" s="90">
        <f>IF('増加資産・全資産明細（提出用）'!N146="","",'増加資産・全資産明細（提出用）'!N146)</f>
      </c>
      <c r="O146" s="90">
        <f>IF('増加資産・全資産明細（提出用）'!O146="","",'増加資産・全資産明細（提出用）'!O146)</f>
      </c>
      <c r="P146" s="353">
        <f>IF('増加資産・全資産明細（提出用）'!P146="","",'増加資産・全資産明細（提出用）'!P146)</f>
      </c>
      <c r="Q146" s="353"/>
      <c r="R146" s="90">
        <f>IF('増加資産・全資産明細（提出用）'!R146="","",'増加資産・全資産明細（提出用）'!R146)</f>
      </c>
      <c r="S146" s="90">
        <f>IF('増加資産・全資産明細（提出用）'!S146="","",'増加資産・全資産明細（提出用）'!S146)</f>
      </c>
      <c r="T146" s="90">
        <f>IF('増加資産・全資産明細（提出用）'!T146="","",'増加資産・全資産明細（提出用）'!T146)</f>
      </c>
      <c r="U146" s="90">
        <f>IF('増加資産・全資産明細（提出用）'!U146="","",'増加資産・全資産明細（提出用）'!U146)</f>
      </c>
      <c r="V146" s="92">
        <f>IF('増加資産・全資産明細（提出用）'!V146="","",'増加資産・全資産明細（提出用）'!V146)</f>
      </c>
      <c r="X146" s="65"/>
    </row>
    <row r="147" spans="1:24" ht="24" customHeight="1">
      <c r="A147" s="65"/>
      <c r="B147" s="46">
        <v>19</v>
      </c>
      <c r="C147" s="95">
        <f>IF('増加資産・全資産明細（提出用）'!C147="","",'増加資産・全資産明細（提出用）'!C147)</f>
      </c>
      <c r="D147" s="353">
        <f>IF('増加資産・全資産明細（提出用）'!D147="","",'増加資産・全資産明細（提出用）'!D147)</f>
      </c>
      <c r="E147" s="353"/>
      <c r="F147" s="354">
        <f>IF('増加資産・全資産明細（提出用）'!F147="","",'増加資産・全資産明細（提出用）'!F147)</f>
      </c>
      <c r="G147" s="354"/>
      <c r="H147" s="354"/>
      <c r="I147" s="90">
        <f>IF('増加資産・全資産明細（提出用）'!I147="","",'増加資産・全資産明細（提出用）'!I147)</f>
      </c>
      <c r="J147" s="90">
        <f>IF('増加資産・全資産明細（提出用）'!J147="","",'増加資産・全資産明細（提出用）'!J147)</f>
      </c>
      <c r="K147" s="90">
        <f>IF('増加資産・全資産明細（提出用）'!K147="","",'増加資産・全資産明細（提出用）'!K147)</f>
      </c>
      <c r="L147" s="90">
        <f>IF('増加資産・全資産明細（提出用）'!L147="","",'増加資産・全資産明細（提出用）'!L147)</f>
      </c>
      <c r="M147" s="90">
        <f>IF('増加資産・全資産明細（提出用）'!M147="","",'増加資産・全資産明細（提出用）'!M147)</f>
      </c>
      <c r="N147" s="90">
        <f>IF('増加資産・全資産明細（提出用）'!N147="","",'増加資産・全資産明細（提出用）'!N147)</f>
      </c>
      <c r="O147" s="90">
        <f>IF('増加資産・全資産明細（提出用）'!O147="","",'増加資産・全資産明細（提出用）'!O147)</f>
      </c>
      <c r="P147" s="353">
        <f>IF('増加資産・全資産明細（提出用）'!P147="","",'増加資産・全資産明細（提出用）'!P147)</f>
      </c>
      <c r="Q147" s="353"/>
      <c r="R147" s="90">
        <f>IF('増加資産・全資産明細（提出用）'!R147="","",'増加資産・全資産明細（提出用）'!R147)</f>
      </c>
      <c r="S147" s="90">
        <f>IF('増加資産・全資産明細（提出用）'!S147="","",'増加資産・全資産明細（提出用）'!S147)</f>
      </c>
      <c r="T147" s="90">
        <f>IF('増加資産・全資産明細（提出用）'!T147="","",'増加資産・全資産明細（提出用）'!T147)</f>
      </c>
      <c r="U147" s="90">
        <f>IF('増加資産・全資産明細（提出用）'!U147="","",'増加資産・全資産明細（提出用）'!U147)</f>
      </c>
      <c r="V147" s="92">
        <f>IF('増加資産・全資産明細（提出用）'!V147="","",'増加資産・全資産明細（提出用）'!V147)</f>
      </c>
      <c r="X147" s="65"/>
    </row>
    <row r="148" spans="1:24" ht="24" customHeight="1" thickBot="1">
      <c r="A148" s="65"/>
      <c r="B148" s="48">
        <v>20</v>
      </c>
      <c r="C148" s="96">
        <f>IF('増加資産・全資産明細（提出用）'!C148="","",'増加資産・全資産明細（提出用）'!C148)</f>
      </c>
      <c r="D148" s="359">
        <f>IF('増加資産・全資産明細（提出用）'!D148="","",'増加資産・全資産明細（提出用）'!D148)</f>
      </c>
      <c r="E148" s="359"/>
      <c r="F148" s="357">
        <f>IF('増加資産・全資産明細（提出用）'!F148="","",'増加資産・全資産明細（提出用）'!F148)</f>
      </c>
      <c r="G148" s="357"/>
      <c r="H148" s="357"/>
      <c r="I148" s="91">
        <f>IF('増加資産・全資産明細（提出用）'!I148="","",'増加資産・全資産明細（提出用）'!I148)</f>
      </c>
      <c r="J148" s="91">
        <f>IF('増加資産・全資産明細（提出用）'!J148="","",'増加資産・全資産明細（提出用）'!J148)</f>
      </c>
      <c r="K148" s="91">
        <f>IF('増加資産・全資産明細（提出用）'!K148="","",'増加資産・全資産明細（提出用）'!K148)</f>
      </c>
      <c r="L148" s="91">
        <f>IF('増加資産・全資産明細（提出用）'!L148="","",'増加資産・全資産明細（提出用）'!L148)</f>
      </c>
      <c r="M148" s="91">
        <f>IF('増加資産・全資産明細（提出用）'!M148="","",'増加資産・全資産明細（提出用）'!M148)</f>
      </c>
      <c r="N148" s="91">
        <f>IF('増加資産・全資産明細（提出用）'!N148="","",'増加資産・全資産明細（提出用）'!N148)</f>
      </c>
      <c r="O148" s="91">
        <f>IF('増加資産・全資産明細（提出用）'!O148="","",'増加資産・全資産明細（提出用）'!O148)</f>
      </c>
      <c r="P148" s="359">
        <f>IF('増加資産・全資産明細（提出用）'!P148="","",'増加資産・全資産明細（提出用）'!P148)</f>
      </c>
      <c r="Q148" s="359"/>
      <c r="R148" s="91">
        <f>IF('増加資産・全資産明細（提出用）'!R148="","",'増加資産・全資産明細（提出用）'!R148)</f>
      </c>
      <c r="S148" s="91">
        <f>IF('増加資産・全資産明細（提出用）'!S148="","",'増加資産・全資産明細（提出用）'!S148)</f>
      </c>
      <c r="T148" s="91">
        <f>IF('増加資産・全資産明細（提出用）'!T148="","",'増加資産・全資産明細（提出用）'!T148)</f>
      </c>
      <c r="U148" s="91">
        <f>IF('増加資産・全資産明細（提出用）'!U148="","",'増加資産・全資産明細（提出用）'!U148)</f>
      </c>
      <c r="V148" s="93">
        <f>IF('増加資産・全資産明細（提出用）'!V148="","",'増加資産・全資産明細（提出用）'!V148)</f>
      </c>
      <c r="X148" s="65"/>
    </row>
    <row r="149" spans="1:24" ht="24" customHeight="1" thickBot="1">
      <c r="A149" s="65"/>
      <c r="B149" s="275"/>
      <c r="C149" s="275"/>
      <c r="D149" s="275"/>
      <c r="E149" s="275"/>
      <c r="F149" s="275"/>
      <c r="G149" s="280"/>
      <c r="H149" s="35" t="s">
        <v>100</v>
      </c>
      <c r="I149" s="53"/>
      <c r="J149" s="281"/>
      <c r="K149" s="282"/>
      <c r="L149" s="282"/>
      <c r="M149" s="74">
        <f>IF('増加資産・全資産明細（提出用）'!M149="","",'増加資産・全資産明細（提出用）'!M149)</f>
        <v>0</v>
      </c>
      <c r="N149" s="351"/>
      <c r="O149" s="352"/>
      <c r="P149" s="358">
        <f>IF('増加資産・全資産明細（提出用）'!P149="","",'増加資産・全資産明細（提出用）'!P149)</f>
        <v>0</v>
      </c>
      <c r="Q149" s="358"/>
      <c r="R149" s="351"/>
      <c r="S149" s="352"/>
      <c r="T149" s="75">
        <f>IF('増加資産・全資産明細（提出用）'!T149="","",'増加資産・全資産明細（提出用）'!T149)</f>
        <v>0</v>
      </c>
      <c r="U149" s="274"/>
      <c r="V149" s="275"/>
      <c r="W149" s="275"/>
      <c r="X149" s="67"/>
    </row>
    <row r="150" spans="1:24" ht="24" customHeight="1">
      <c r="A150" s="65"/>
      <c r="B150" s="36" t="s">
        <v>104</v>
      </c>
      <c r="C150" s="276" t="s">
        <v>150</v>
      </c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X150" s="65"/>
    </row>
    <row r="151" spans="1:24" ht="13.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</row>
  </sheetData>
  <sheetProtection/>
  <mergeCells count="471">
    <mergeCell ref="R149:S149"/>
    <mergeCell ref="U149:W149"/>
    <mergeCell ref="C150:V150"/>
    <mergeCell ref="A1:X1"/>
    <mergeCell ref="D148:E148"/>
    <mergeCell ref="F148:H148"/>
    <mergeCell ref="P148:Q148"/>
    <mergeCell ref="B149:G149"/>
    <mergeCell ref="J149:L149"/>
    <mergeCell ref="N149:O149"/>
    <mergeCell ref="D145:E145"/>
    <mergeCell ref="F145:H145"/>
    <mergeCell ref="P145:Q145"/>
    <mergeCell ref="P149:Q149"/>
    <mergeCell ref="D146:E146"/>
    <mergeCell ref="F146:H146"/>
    <mergeCell ref="P146:Q146"/>
    <mergeCell ref="D147:E147"/>
    <mergeCell ref="F147:H147"/>
    <mergeCell ref="P147:Q147"/>
    <mergeCell ref="D143:E143"/>
    <mergeCell ref="F143:H143"/>
    <mergeCell ref="P143:Q143"/>
    <mergeCell ref="D144:E144"/>
    <mergeCell ref="F144:H144"/>
    <mergeCell ref="P144:Q144"/>
    <mergeCell ref="D141:E141"/>
    <mergeCell ref="F141:H141"/>
    <mergeCell ref="P141:Q141"/>
    <mergeCell ref="D142:E142"/>
    <mergeCell ref="F142:H142"/>
    <mergeCell ref="P142:Q142"/>
    <mergeCell ref="D139:E139"/>
    <mergeCell ref="F139:H139"/>
    <mergeCell ref="P139:Q139"/>
    <mergeCell ref="D140:E140"/>
    <mergeCell ref="F140:H140"/>
    <mergeCell ref="P140:Q140"/>
    <mergeCell ref="D137:E137"/>
    <mergeCell ref="F137:H137"/>
    <mergeCell ref="P137:Q137"/>
    <mergeCell ref="D138:E138"/>
    <mergeCell ref="F138:H138"/>
    <mergeCell ref="P138:Q138"/>
    <mergeCell ref="D135:E135"/>
    <mergeCell ref="F135:H135"/>
    <mergeCell ref="P135:Q135"/>
    <mergeCell ref="D136:E136"/>
    <mergeCell ref="F136:H136"/>
    <mergeCell ref="P136:Q136"/>
    <mergeCell ref="D133:E133"/>
    <mergeCell ref="F133:H133"/>
    <mergeCell ref="P133:Q133"/>
    <mergeCell ref="D134:E134"/>
    <mergeCell ref="F134:H134"/>
    <mergeCell ref="P134:Q134"/>
    <mergeCell ref="D131:E131"/>
    <mergeCell ref="F131:H131"/>
    <mergeCell ref="P131:Q131"/>
    <mergeCell ref="D132:E132"/>
    <mergeCell ref="F132:H132"/>
    <mergeCell ref="P132:Q132"/>
    <mergeCell ref="T127:T128"/>
    <mergeCell ref="I127:I128"/>
    <mergeCell ref="D130:E130"/>
    <mergeCell ref="F130:H130"/>
    <mergeCell ref="P130:Q130"/>
    <mergeCell ref="D129:E129"/>
    <mergeCell ref="F129:H129"/>
    <mergeCell ref="P129:Q129"/>
    <mergeCell ref="O127:O128"/>
    <mergeCell ref="P127:Q128"/>
    <mergeCell ref="J127:L127"/>
    <mergeCell ref="M127:M128"/>
    <mergeCell ref="N127:N128"/>
    <mergeCell ref="B127:B128"/>
    <mergeCell ref="C127:C128"/>
    <mergeCell ref="D127:E128"/>
    <mergeCell ref="F127:H128"/>
    <mergeCell ref="E122:F122"/>
    <mergeCell ref="G122:N124"/>
    <mergeCell ref="B123:F123"/>
    <mergeCell ref="B124:F126"/>
    <mergeCell ref="G125:N126"/>
    <mergeCell ref="O123:T123"/>
    <mergeCell ref="U123:U124"/>
    <mergeCell ref="V123:V124"/>
    <mergeCell ref="W123:W141"/>
    <mergeCell ref="O124:T126"/>
    <mergeCell ref="U125:U126"/>
    <mergeCell ref="V125:V126"/>
    <mergeCell ref="U127:U128"/>
    <mergeCell ref="V127:V128"/>
    <mergeCell ref="R127:S127"/>
    <mergeCell ref="R119:S119"/>
    <mergeCell ref="U119:W119"/>
    <mergeCell ref="C120:V120"/>
    <mergeCell ref="A121:X121"/>
    <mergeCell ref="B119:G119"/>
    <mergeCell ref="J119:L119"/>
    <mergeCell ref="N119:O119"/>
    <mergeCell ref="P119:Q119"/>
    <mergeCell ref="D117:E117"/>
    <mergeCell ref="F117:H117"/>
    <mergeCell ref="P117:Q117"/>
    <mergeCell ref="D118:E118"/>
    <mergeCell ref="F118:H118"/>
    <mergeCell ref="P118:Q118"/>
    <mergeCell ref="D115:E115"/>
    <mergeCell ref="F115:H115"/>
    <mergeCell ref="P115:Q115"/>
    <mergeCell ref="D116:E116"/>
    <mergeCell ref="F116:H116"/>
    <mergeCell ref="P116:Q116"/>
    <mergeCell ref="D113:E113"/>
    <mergeCell ref="F113:H113"/>
    <mergeCell ref="P113:Q113"/>
    <mergeCell ref="D114:E114"/>
    <mergeCell ref="F114:H114"/>
    <mergeCell ref="P114:Q114"/>
    <mergeCell ref="D111:E111"/>
    <mergeCell ref="F111:H111"/>
    <mergeCell ref="P111:Q111"/>
    <mergeCell ref="D112:E112"/>
    <mergeCell ref="F112:H112"/>
    <mergeCell ref="P112:Q112"/>
    <mergeCell ref="D109:E109"/>
    <mergeCell ref="F109:H109"/>
    <mergeCell ref="P109:Q109"/>
    <mergeCell ref="D110:E110"/>
    <mergeCell ref="F110:H110"/>
    <mergeCell ref="P110:Q110"/>
    <mergeCell ref="D107:E107"/>
    <mergeCell ref="F107:H107"/>
    <mergeCell ref="P107:Q107"/>
    <mergeCell ref="D108:E108"/>
    <mergeCell ref="F108:H108"/>
    <mergeCell ref="P108:Q108"/>
    <mergeCell ref="D105:E105"/>
    <mergeCell ref="F105:H105"/>
    <mergeCell ref="P105:Q105"/>
    <mergeCell ref="D106:E106"/>
    <mergeCell ref="F106:H106"/>
    <mergeCell ref="P106:Q106"/>
    <mergeCell ref="D103:E103"/>
    <mergeCell ref="F103:H103"/>
    <mergeCell ref="P103:Q103"/>
    <mergeCell ref="D104:E104"/>
    <mergeCell ref="F104:H104"/>
    <mergeCell ref="P104:Q104"/>
    <mergeCell ref="D101:E101"/>
    <mergeCell ref="F101:H101"/>
    <mergeCell ref="P101:Q101"/>
    <mergeCell ref="D102:E102"/>
    <mergeCell ref="F102:H102"/>
    <mergeCell ref="P102:Q102"/>
    <mergeCell ref="T97:T98"/>
    <mergeCell ref="I97:I98"/>
    <mergeCell ref="D100:E100"/>
    <mergeCell ref="F100:H100"/>
    <mergeCell ref="P100:Q100"/>
    <mergeCell ref="D99:E99"/>
    <mergeCell ref="F99:H99"/>
    <mergeCell ref="P99:Q99"/>
    <mergeCell ref="O97:O98"/>
    <mergeCell ref="P97:Q98"/>
    <mergeCell ref="J97:L97"/>
    <mergeCell ref="M97:M98"/>
    <mergeCell ref="N97:N98"/>
    <mergeCell ref="B97:B98"/>
    <mergeCell ref="C97:C98"/>
    <mergeCell ref="D97:E98"/>
    <mergeCell ref="F97:H98"/>
    <mergeCell ref="E92:F92"/>
    <mergeCell ref="G92:N94"/>
    <mergeCell ref="B93:F93"/>
    <mergeCell ref="B94:F96"/>
    <mergeCell ref="G95:N96"/>
    <mergeCell ref="O93:T93"/>
    <mergeCell ref="U93:U94"/>
    <mergeCell ref="V93:V94"/>
    <mergeCell ref="W93:W111"/>
    <mergeCell ref="O94:T96"/>
    <mergeCell ref="U95:U96"/>
    <mergeCell ref="V95:V96"/>
    <mergeCell ref="U97:U98"/>
    <mergeCell ref="V97:V98"/>
    <mergeCell ref="R97:S97"/>
    <mergeCell ref="R89:S89"/>
    <mergeCell ref="U89:W89"/>
    <mergeCell ref="C90:V90"/>
    <mergeCell ref="A91:X91"/>
    <mergeCell ref="B89:G89"/>
    <mergeCell ref="J89:L89"/>
    <mergeCell ref="N89:O89"/>
    <mergeCell ref="P89:Q89"/>
    <mergeCell ref="D87:E87"/>
    <mergeCell ref="F87:H87"/>
    <mergeCell ref="P87:Q87"/>
    <mergeCell ref="D88:E88"/>
    <mergeCell ref="F88:H88"/>
    <mergeCell ref="P88:Q88"/>
    <mergeCell ref="D85:E85"/>
    <mergeCell ref="F85:H85"/>
    <mergeCell ref="P85:Q85"/>
    <mergeCell ref="D86:E86"/>
    <mergeCell ref="F86:H86"/>
    <mergeCell ref="P86:Q86"/>
    <mergeCell ref="D83:E83"/>
    <mergeCell ref="F83:H83"/>
    <mergeCell ref="P83:Q83"/>
    <mergeCell ref="D84:E84"/>
    <mergeCell ref="F84:H84"/>
    <mergeCell ref="P84:Q84"/>
    <mergeCell ref="D81:E81"/>
    <mergeCell ref="F81:H81"/>
    <mergeCell ref="P81:Q81"/>
    <mergeCell ref="D82:E82"/>
    <mergeCell ref="F82:H82"/>
    <mergeCell ref="P82:Q82"/>
    <mergeCell ref="D79:E79"/>
    <mergeCell ref="F79:H79"/>
    <mergeCell ref="P79:Q79"/>
    <mergeCell ref="D80:E80"/>
    <mergeCell ref="F80:H80"/>
    <mergeCell ref="P80:Q80"/>
    <mergeCell ref="D77:E77"/>
    <mergeCell ref="F77:H77"/>
    <mergeCell ref="P77:Q77"/>
    <mergeCell ref="D78:E78"/>
    <mergeCell ref="F78:H78"/>
    <mergeCell ref="P78:Q78"/>
    <mergeCell ref="D75:E75"/>
    <mergeCell ref="F75:H75"/>
    <mergeCell ref="P75:Q75"/>
    <mergeCell ref="D76:E76"/>
    <mergeCell ref="F76:H76"/>
    <mergeCell ref="P76:Q76"/>
    <mergeCell ref="D73:E73"/>
    <mergeCell ref="F73:H73"/>
    <mergeCell ref="P73:Q73"/>
    <mergeCell ref="D74:E74"/>
    <mergeCell ref="F74:H74"/>
    <mergeCell ref="P74:Q74"/>
    <mergeCell ref="D71:E71"/>
    <mergeCell ref="F71:H71"/>
    <mergeCell ref="P71:Q71"/>
    <mergeCell ref="D72:E72"/>
    <mergeCell ref="F72:H72"/>
    <mergeCell ref="P72:Q72"/>
    <mergeCell ref="D70:E70"/>
    <mergeCell ref="F70:H70"/>
    <mergeCell ref="P70:Q70"/>
    <mergeCell ref="D69:E69"/>
    <mergeCell ref="F69:H69"/>
    <mergeCell ref="P69:Q69"/>
    <mergeCell ref="N67:N68"/>
    <mergeCell ref="B67:B68"/>
    <mergeCell ref="C67:C68"/>
    <mergeCell ref="D67:E68"/>
    <mergeCell ref="F67:H68"/>
    <mergeCell ref="T67:T68"/>
    <mergeCell ref="I67:I68"/>
    <mergeCell ref="O67:O68"/>
    <mergeCell ref="P67:Q68"/>
    <mergeCell ref="V67:V68"/>
    <mergeCell ref="R67:S67"/>
    <mergeCell ref="E62:F62"/>
    <mergeCell ref="G62:N64"/>
    <mergeCell ref="B63:F63"/>
    <mergeCell ref="B64:F66"/>
    <mergeCell ref="G65:N66"/>
    <mergeCell ref="J67:L67"/>
    <mergeCell ref="M67:M68"/>
    <mergeCell ref="C60:V60"/>
    <mergeCell ref="A61:X61"/>
    <mergeCell ref="O63:T63"/>
    <mergeCell ref="U63:U64"/>
    <mergeCell ref="V63:V64"/>
    <mergeCell ref="W63:W81"/>
    <mergeCell ref="O64:T66"/>
    <mergeCell ref="U65:U66"/>
    <mergeCell ref="V65:V66"/>
    <mergeCell ref="U67:U68"/>
    <mergeCell ref="B59:G59"/>
    <mergeCell ref="J59:L59"/>
    <mergeCell ref="N59:O59"/>
    <mergeCell ref="P59:Q59"/>
    <mergeCell ref="R59:S59"/>
    <mergeCell ref="U59:W59"/>
    <mergeCell ref="D57:E57"/>
    <mergeCell ref="F57:H57"/>
    <mergeCell ref="P57:Q57"/>
    <mergeCell ref="D58:E58"/>
    <mergeCell ref="F58:H58"/>
    <mergeCell ref="P58:Q58"/>
    <mergeCell ref="D55:E55"/>
    <mergeCell ref="F55:H55"/>
    <mergeCell ref="P55:Q55"/>
    <mergeCell ref="D56:E56"/>
    <mergeCell ref="F56:H56"/>
    <mergeCell ref="P56:Q56"/>
    <mergeCell ref="D53:E53"/>
    <mergeCell ref="F53:H53"/>
    <mergeCell ref="P53:Q53"/>
    <mergeCell ref="D54:E54"/>
    <mergeCell ref="F54:H54"/>
    <mergeCell ref="P54:Q54"/>
    <mergeCell ref="D51:E51"/>
    <mergeCell ref="F51:H51"/>
    <mergeCell ref="P51:Q51"/>
    <mergeCell ref="D52:E52"/>
    <mergeCell ref="F52:H52"/>
    <mergeCell ref="P52:Q52"/>
    <mergeCell ref="D49:E49"/>
    <mergeCell ref="F49:H49"/>
    <mergeCell ref="P49:Q49"/>
    <mergeCell ref="D50:E50"/>
    <mergeCell ref="F50:H50"/>
    <mergeCell ref="P50:Q50"/>
    <mergeCell ref="D47:E47"/>
    <mergeCell ref="F47:H47"/>
    <mergeCell ref="P47:Q47"/>
    <mergeCell ref="D48:E48"/>
    <mergeCell ref="F48:H48"/>
    <mergeCell ref="P48:Q48"/>
    <mergeCell ref="D45:E45"/>
    <mergeCell ref="F45:H45"/>
    <mergeCell ref="P45:Q45"/>
    <mergeCell ref="D46:E46"/>
    <mergeCell ref="F46:H46"/>
    <mergeCell ref="P46:Q46"/>
    <mergeCell ref="D40:E40"/>
    <mergeCell ref="F40:H40"/>
    <mergeCell ref="P40:Q40"/>
    <mergeCell ref="D44:E44"/>
    <mergeCell ref="F44:H44"/>
    <mergeCell ref="P44:Q44"/>
    <mergeCell ref="D42:E42"/>
    <mergeCell ref="F42:H42"/>
    <mergeCell ref="P42:Q42"/>
    <mergeCell ref="D43:E43"/>
    <mergeCell ref="F43:H43"/>
    <mergeCell ref="P43:Q43"/>
    <mergeCell ref="D41:E41"/>
    <mergeCell ref="F41:H41"/>
    <mergeCell ref="P41:Q41"/>
    <mergeCell ref="V37:V38"/>
    <mergeCell ref="D39:E39"/>
    <mergeCell ref="F39:H39"/>
    <mergeCell ref="P39:Q39"/>
    <mergeCell ref="P37:Q38"/>
    <mergeCell ref="T37:T38"/>
    <mergeCell ref="U37:U38"/>
    <mergeCell ref="M37:M38"/>
    <mergeCell ref="N37:N38"/>
    <mergeCell ref="O33:T33"/>
    <mergeCell ref="U33:U34"/>
    <mergeCell ref="V33:V34"/>
    <mergeCell ref="V35:V36"/>
    <mergeCell ref="O37:O38"/>
    <mergeCell ref="B37:B38"/>
    <mergeCell ref="C37:C38"/>
    <mergeCell ref="D37:E38"/>
    <mergeCell ref="F37:H38"/>
    <mergeCell ref="I37:I38"/>
    <mergeCell ref="J37:L37"/>
    <mergeCell ref="R37:S37"/>
    <mergeCell ref="A31:X31"/>
    <mergeCell ref="E32:F32"/>
    <mergeCell ref="G32:N34"/>
    <mergeCell ref="W33:W51"/>
    <mergeCell ref="B34:F36"/>
    <mergeCell ref="O34:T36"/>
    <mergeCell ref="G35:N36"/>
    <mergeCell ref="U35:U36"/>
    <mergeCell ref="B33:F33"/>
    <mergeCell ref="C30:V30"/>
    <mergeCell ref="E2:F2"/>
    <mergeCell ref="B2:C2"/>
    <mergeCell ref="F7:H8"/>
    <mergeCell ref="M7:M8"/>
    <mergeCell ref="I7:I8"/>
    <mergeCell ref="D7:E8"/>
    <mergeCell ref="J7:L7"/>
    <mergeCell ref="R7:S7"/>
    <mergeCell ref="F22:H22"/>
    <mergeCell ref="F26:H26"/>
    <mergeCell ref="F27:H27"/>
    <mergeCell ref="N7:N8"/>
    <mergeCell ref="F16:H16"/>
    <mergeCell ref="F17:H17"/>
    <mergeCell ref="F18:H18"/>
    <mergeCell ref="F23:H23"/>
    <mergeCell ref="F24:H24"/>
    <mergeCell ref="F25:H25"/>
    <mergeCell ref="U7:U8"/>
    <mergeCell ref="V7:V8"/>
    <mergeCell ref="V3:V4"/>
    <mergeCell ref="V5:V6"/>
    <mergeCell ref="U3:U4"/>
    <mergeCell ref="U5:U6"/>
    <mergeCell ref="O3:T3"/>
    <mergeCell ref="O4:T6"/>
    <mergeCell ref="B3:F3"/>
    <mergeCell ref="B4:F6"/>
    <mergeCell ref="T7:T8"/>
    <mergeCell ref="B7:B8"/>
    <mergeCell ref="C7:C8"/>
    <mergeCell ref="O7:O8"/>
    <mergeCell ref="G2:N4"/>
    <mergeCell ref="D11:E11"/>
    <mergeCell ref="D12:E12"/>
    <mergeCell ref="D13:E13"/>
    <mergeCell ref="D14:E14"/>
    <mergeCell ref="D9:E9"/>
    <mergeCell ref="D10:E10"/>
    <mergeCell ref="D25:E25"/>
    <mergeCell ref="D26:E26"/>
    <mergeCell ref="D19:E19"/>
    <mergeCell ref="D20:E20"/>
    <mergeCell ref="D21:E21"/>
    <mergeCell ref="D22:E22"/>
    <mergeCell ref="P13:Q13"/>
    <mergeCell ref="P14:Q14"/>
    <mergeCell ref="D23:E23"/>
    <mergeCell ref="D24:E24"/>
    <mergeCell ref="D15:E15"/>
    <mergeCell ref="D16:E16"/>
    <mergeCell ref="D17:E17"/>
    <mergeCell ref="D18:E18"/>
    <mergeCell ref="P15:Q15"/>
    <mergeCell ref="R29:S29"/>
    <mergeCell ref="G5:N6"/>
    <mergeCell ref="F19:H19"/>
    <mergeCell ref="F20:H20"/>
    <mergeCell ref="F21:H21"/>
    <mergeCell ref="P24:Q24"/>
    <mergeCell ref="P25:Q25"/>
    <mergeCell ref="P26:Q26"/>
    <mergeCell ref="P27:Q27"/>
    <mergeCell ref="P20:Q20"/>
    <mergeCell ref="N29:O29"/>
    <mergeCell ref="P21:Q21"/>
    <mergeCell ref="P22:Q22"/>
    <mergeCell ref="P23:Q23"/>
    <mergeCell ref="P16:Q16"/>
    <mergeCell ref="P17:Q17"/>
    <mergeCell ref="P18:Q18"/>
    <mergeCell ref="P28:Q28"/>
    <mergeCell ref="P19:Q19"/>
    <mergeCell ref="J29:L29"/>
    <mergeCell ref="P7:Q8"/>
    <mergeCell ref="F28:H28"/>
    <mergeCell ref="B29:G29"/>
    <mergeCell ref="P29:Q29"/>
    <mergeCell ref="F9:H9"/>
    <mergeCell ref="D27:E27"/>
    <mergeCell ref="D28:E28"/>
    <mergeCell ref="P9:Q9"/>
    <mergeCell ref="P10:Q10"/>
    <mergeCell ref="P11:Q11"/>
    <mergeCell ref="P12:Q12"/>
    <mergeCell ref="U29:W29"/>
    <mergeCell ref="W3:W21"/>
    <mergeCell ref="F10:H10"/>
    <mergeCell ref="F11:H11"/>
    <mergeCell ref="F12:H12"/>
    <mergeCell ref="F13:H13"/>
    <mergeCell ref="F14:H14"/>
    <mergeCell ref="F15:H15"/>
  </mergeCells>
  <printOptions/>
  <pageMargins left="0.1968503937007874" right="0" top="0" bottom="0" header="0.5118110236220472" footer="0.5118110236220472"/>
  <pageSetup horizontalDpi="300" verticalDpi="3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32"/>
  </sheetPr>
  <dimension ref="A1:X91"/>
  <sheetViews>
    <sheetView zoomScale="85" zoomScaleNormal="85" zoomScalePageLayoutView="0" workbookViewId="0" topLeftCell="A59">
      <selection activeCell="R74" sqref="R74"/>
    </sheetView>
  </sheetViews>
  <sheetFormatPr defaultColWidth="9.00390625" defaultRowHeight="13.5"/>
  <cols>
    <col min="1" max="1" width="3.00390625" style="32" customWidth="1"/>
    <col min="2" max="6" width="5.625" style="32" customWidth="1"/>
    <col min="7" max="7" width="20.625" style="32" customWidth="1"/>
    <col min="8" max="8" width="8.375" style="32" customWidth="1"/>
    <col min="9" max="9" width="4.625" style="32" customWidth="1"/>
    <col min="10" max="12" width="3.625" style="32" customWidth="1"/>
    <col min="13" max="13" width="15.625" style="37" customWidth="1"/>
    <col min="14" max="15" width="5.625" style="32" customWidth="1"/>
    <col min="16" max="17" width="11.75390625" style="32" customWidth="1"/>
    <col min="18" max="18" width="10.75390625" style="32" customWidth="1"/>
    <col min="19" max="19" width="4.125" style="32" customWidth="1"/>
    <col min="20" max="20" width="6.625" style="32" customWidth="1"/>
    <col min="21" max="22" width="2.75390625" style="32" customWidth="1"/>
    <col min="23" max="23" width="9.00390625" style="32" customWidth="1"/>
    <col min="24" max="24" width="11.625" style="32" customWidth="1"/>
    <col min="25" max="16384" width="9.00390625" style="32" customWidth="1"/>
  </cols>
  <sheetData>
    <row r="1" spans="1:22" ht="33" customHeight="1">
      <c r="A1" s="256" t="s">
        <v>121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</row>
    <row r="2" spans="1:24" ht="20.25" customHeight="1" thickBot="1">
      <c r="A2" s="57"/>
      <c r="B2" s="301" t="s">
        <v>147</v>
      </c>
      <c r="C2" s="301"/>
      <c r="D2" s="62">
        <f>IF('償却資産申告書（提出用）'!$U$2="","",'償却資産申告書（提出用）'!$U$2)</f>
      </c>
      <c r="E2" s="302" t="s">
        <v>6</v>
      </c>
      <c r="F2" s="302"/>
      <c r="G2" s="375" t="s">
        <v>129</v>
      </c>
      <c r="H2" s="375"/>
      <c r="I2" s="375"/>
      <c r="J2" s="375"/>
      <c r="K2" s="375"/>
      <c r="L2" s="375"/>
      <c r="M2" s="375"/>
      <c r="N2" s="375"/>
      <c r="V2" s="57"/>
      <c r="W2" s="342" t="s">
        <v>120</v>
      </c>
      <c r="X2" s="342"/>
    </row>
    <row r="3" spans="1:24" ht="12" customHeight="1">
      <c r="A3" s="57"/>
      <c r="B3" s="308" t="s">
        <v>84</v>
      </c>
      <c r="C3" s="309"/>
      <c r="D3" s="309"/>
      <c r="E3" s="309"/>
      <c r="F3" s="310"/>
      <c r="G3" s="375"/>
      <c r="H3" s="375"/>
      <c r="I3" s="375"/>
      <c r="J3" s="375"/>
      <c r="K3" s="375"/>
      <c r="L3" s="375"/>
      <c r="M3" s="375"/>
      <c r="N3" s="375"/>
      <c r="O3" s="308" t="s">
        <v>99</v>
      </c>
      <c r="P3" s="309"/>
      <c r="Q3" s="309"/>
      <c r="R3" s="309"/>
      <c r="S3" s="312"/>
      <c r="T3" s="314" t="s">
        <v>97</v>
      </c>
      <c r="U3" s="126" t="s">
        <v>107</v>
      </c>
      <c r="V3" s="58"/>
      <c r="W3" s="342"/>
      <c r="X3" s="342"/>
    </row>
    <row r="4" spans="1:24" ht="12" customHeight="1">
      <c r="A4" s="57"/>
      <c r="B4" s="345">
        <f>IF('償却資産申告書（提出用）'!$AQ$4="","",'償却資産申告書（提出用）'!$AQ$4)</f>
      </c>
      <c r="C4" s="346"/>
      <c r="D4" s="346"/>
      <c r="E4" s="346"/>
      <c r="F4" s="347"/>
      <c r="G4" s="375"/>
      <c r="H4" s="375"/>
      <c r="I4" s="375"/>
      <c r="J4" s="375"/>
      <c r="K4" s="375"/>
      <c r="L4" s="375"/>
      <c r="M4" s="375"/>
      <c r="N4" s="375"/>
      <c r="O4" s="321">
        <f>IF('償却資産申告書（提出用）'!$I$16="","",'償却資産申告書（提出用）'!$I$16)</f>
      </c>
      <c r="P4" s="322"/>
      <c r="Q4" s="322"/>
      <c r="R4" s="322"/>
      <c r="S4" s="313"/>
      <c r="T4" s="315"/>
      <c r="U4" s="126"/>
      <c r="V4" s="58"/>
      <c r="W4" s="342"/>
      <c r="X4" s="342"/>
    </row>
    <row r="5" spans="1:24" ht="12" customHeight="1">
      <c r="A5" s="57"/>
      <c r="B5" s="348"/>
      <c r="C5" s="349"/>
      <c r="D5" s="349"/>
      <c r="E5" s="349"/>
      <c r="F5" s="350"/>
      <c r="G5" s="330"/>
      <c r="H5" s="331"/>
      <c r="I5" s="331"/>
      <c r="J5" s="331"/>
      <c r="K5" s="331"/>
      <c r="L5" s="331"/>
      <c r="M5" s="331"/>
      <c r="N5" s="332"/>
      <c r="O5" s="324"/>
      <c r="P5" s="325"/>
      <c r="Q5" s="325"/>
      <c r="R5" s="325"/>
      <c r="S5" s="333">
        <v>1</v>
      </c>
      <c r="T5" s="335" t="s">
        <v>98</v>
      </c>
      <c r="U5" s="126"/>
      <c r="V5" s="58"/>
      <c r="W5" s="342"/>
      <c r="X5" s="342"/>
    </row>
    <row r="6" spans="1:24" ht="12" customHeight="1" thickBot="1">
      <c r="A6" s="57"/>
      <c r="B6" s="348"/>
      <c r="C6" s="349"/>
      <c r="D6" s="349"/>
      <c r="E6" s="349"/>
      <c r="F6" s="350"/>
      <c r="G6" s="330"/>
      <c r="H6" s="331"/>
      <c r="I6" s="331"/>
      <c r="J6" s="331"/>
      <c r="K6" s="331"/>
      <c r="L6" s="331"/>
      <c r="M6" s="331"/>
      <c r="N6" s="332"/>
      <c r="O6" s="327"/>
      <c r="P6" s="328"/>
      <c r="Q6" s="328"/>
      <c r="R6" s="328"/>
      <c r="S6" s="334"/>
      <c r="T6" s="336"/>
      <c r="U6" s="126"/>
      <c r="V6" s="58"/>
      <c r="W6" s="342"/>
      <c r="X6" s="342"/>
    </row>
    <row r="7" spans="1:24" ht="12" customHeight="1">
      <c r="A7" s="57"/>
      <c r="B7" s="376" t="s">
        <v>85</v>
      </c>
      <c r="C7" s="378" t="s">
        <v>39</v>
      </c>
      <c r="D7" s="378" t="s">
        <v>86</v>
      </c>
      <c r="E7" s="378"/>
      <c r="F7" s="380" t="s">
        <v>114</v>
      </c>
      <c r="G7" s="380"/>
      <c r="H7" s="380"/>
      <c r="I7" s="382" t="s">
        <v>87</v>
      </c>
      <c r="J7" s="382" t="s">
        <v>90</v>
      </c>
      <c r="K7" s="382"/>
      <c r="L7" s="382"/>
      <c r="M7" s="384" t="s">
        <v>91</v>
      </c>
      <c r="N7" s="378" t="s">
        <v>92</v>
      </c>
      <c r="O7" s="386" t="s">
        <v>130</v>
      </c>
      <c r="P7" s="392" t="s">
        <v>131</v>
      </c>
      <c r="Q7" s="393"/>
      <c r="R7" s="394"/>
      <c r="S7" s="395" t="s">
        <v>96</v>
      </c>
      <c r="T7" s="396"/>
      <c r="U7" s="316"/>
      <c r="V7" s="58"/>
      <c r="W7" s="340" t="s">
        <v>119</v>
      </c>
      <c r="X7" s="340"/>
    </row>
    <row r="8" spans="1:24" ht="12" customHeight="1">
      <c r="A8" s="57"/>
      <c r="B8" s="377"/>
      <c r="C8" s="379"/>
      <c r="D8" s="379"/>
      <c r="E8" s="379"/>
      <c r="F8" s="381"/>
      <c r="G8" s="381"/>
      <c r="H8" s="381"/>
      <c r="I8" s="383"/>
      <c r="J8" s="80" t="s">
        <v>88</v>
      </c>
      <c r="K8" s="80" t="s">
        <v>2</v>
      </c>
      <c r="L8" s="80" t="s">
        <v>89</v>
      </c>
      <c r="M8" s="385"/>
      <c r="N8" s="379"/>
      <c r="O8" s="387"/>
      <c r="P8" s="399" t="s">
        <v>132</v>
      </c>
      <c r="Q8" s="400"/>
      <c r="R8" s="81" t="s">
        <v>133</v>
      </c>
      <c r="S8" s="397"/>
      <c r="T8" s="398"/>
      <c r="U8" s="316"/>
      <c r="V8" s="58"/>
      <c r="W8" s="341"/>
      <c r="X8" s="341"/>
    </row>
    <row r="9" spans="1:24" ht="24" customHeight="1">
      <c r="A9" s="57"/>
      <c r="B9" s="69">
        <v>1</v>
      </c>
      <c r="C9" s="60"/>
      <c r="D9" s="285"/>
      <c r="E9" s="285"/>
      <c r="F9" s="286"/>
      <c r="G9" s="286"/>
      <c r="H9" s="286"/>
      <c r="I9" s="61"/>
      <c r="J9" s="34"/>
      <c r="K9" s="60"/>
      <c r="L9" s="60"/>
      <c r="M9" s="44"/>
      <c r="N9" s="38"/>
      <c r="O9" s="38"/>
      <c r="P9" s="390"/>
      <c r="Q9" s="391"/>
      <c r="R9" s="60"/>
      <c r="S9" s="388"/>
      <c r="T9" s="389"/>
      <c r="U9" s="316"/>
      <c r="V9" s="58"/>
      <c r="W9" s="39" t="s">
        <v>88</v>
      </c>
      <c r="X9" s="40"/>
    </row>
    <row r="10" spans="1:24" ht="24" customHeight="1">
      <c r="A10" s="57"/>
      <c r="B10" s="69">
        <v>2</v>
      </c>
      <c r="C10" s="60"/>
      <c r="D10" s="285"/>
      <c r="E10" s="285"/>
      <c r="F10" s="286"/>
      <c r="G10" s="286"/>
      <c r="H10" s="286"/>
      <c r="I10" s="61"/>
      <c r="J10" s="34"/>
      <c r="K10" s="60"/>
      <c r="L10" s="60"/>
      <c r="M10" s="44"/>
      <c r="N10" s="38"/>
      <c r="O10" s="38"/>
      <c r="P10" s="390"/>
      <c r="Q10" s="391"/>
      <c r="R10" s="60"/>
      <c r="S10" s="388"/>
      <c r="T10" s="389"/>
      <c r="U10" s="316"/>
      <c r="V10" s="58"/>
      <c r="W10" s="39" t="s">
        <v>106</v>
      </c>
      <c r="X10" s="39" t="s">
        <v>108</v>
      </c>
    </row>
    <row r="11" spans="1:24" ht="24" customHeight="1">
      <c r="A11" s="57"/>
      <c r="B11" s="69">
        <v>3</v>
      </c>
      <c r="C11" s="60"/>
      <c r="D11" s="285"/>
      <c r="E11" s="285"/>
      <c r="F11" s="286"/>
      <c r="G11" s="286"/>
      <c r="H11" s="286"/>
      <c r="I11" s="61"/>
      <c r="J11" s="34"/>
      <c r="K11" s="60"/>
      <c r="L11" s="60"/>
      <c r="M11" s="44"/>
      <c r="N11" s="38"/>
      <c r="O11" s="38"/>
      <c r="P11" s="390"/>
      <c r="Q11" s="391"/>
      <c r="R11" s="60"/>
      <c r="S11" s="388"/>
      <c r="T11" s="389"/>
      <c r="U11" s="316"/>
      <c r="V11" s="58"/>
      <c r="W11" s="39" t="s">
        <v>1</v>
      </c>
      <c r="X11" s="39" t="s">
        <v>109</v>
      </c>
    </row>
    <row r="12" spans="1:24" ht="24" customHeight="1">
      <c r="A12" s="57"/>
      <c r="B12" s="69">
        <v>4</v>
      </c>
      <c r="C12" s="60"/>
      <c r="D12" s="285"/>
      <c r="E12" s="285"/>
      <c r="F12" s="286"/>
      <c r="G12" s="286"/>
      <c r="H12" s="286"/>
      <c r="I12" s="60"/>
      <c r="J12" s="34"/>
      <c r="K12" s="60"/>
      <c r="L12" s="60"/>
      <c r="M12" s="44"/>
      <c r="N12" s="38"/>
      <c r="O12" s="38"/>
      <c r="P12" s="390"/>
      <c r="Q12" s="391"/>
      <c r="R12" s="60"/>
      <c r="S12" s="388"/>
      <c r="T12" s="389"/>
      <c r="U12" s="316"/>
      <c r="V12" s="58"/>
      <c r="W12" s="39" t="s">
        <v>147</v>
      </c>
      <c r="X12" s="39" t="s">
        <v>148</v>
      </c>
    </row>
    <row r="13" spans="1:24" ht="24" customHeight="1">
      <c r="A13" s="57"/>
      <c r="B13" s="69">
        <v>5</v>
      </c>
      <c r="C13" s="60"/>
      <c r="D13" s="285"/>
      <c r="E13" s="285"/>
      <c r="F13" s="286"/>
      <c r="G13" s="286"/>
      <c r="H13" s="286"/>
      <c r="I13" s="60"/>
      <c r="J13" s="34"/>
      <c r="K13" s="60"/>
      <c r="L13" s="60"/>
      <c r="M13" s="44"/>
      <c r="N13" s="38"/>
      <c r="O13" s="38"/>
      <c r="P13" s="390"/>
      <c r="Q13" s="391"/>
      <c r="R13" s="60"/>
      <c r="S13" s="388"/>
      <c r="T13" s="389"/>
      <c r="U13" s="316"/>
      <c r="V13" s="58"/>
      <c r="W13" s="41" t="s">
        <v>135</v>
      </c>
      <c r="X13" s="42"/>
    </row>
    <row r="14" spans="1:24" ht="24" customHeight="1">
      <c r="A14" s="57"/>
      <c r="B14" s="69">
        <v>6</v>
      </c>
      <c r="C14" s="60"/>
      <c r="D14" s="285"/>
      <c r="E14" s="285"/>
      <c r="F14" s="286"/>
      <c r="G14" s="286"/>
      <c r="H14" s="286"/>
      <c r="I14" s="60"/>
      <c r="J14" s="34"/>
      <c r="K14" s="60"/>
      <c r="L14" s="60"/>
      <c r="M14" s="44"/>
      <c r="N14" s="38"/>
      <c r="O14" s="38"/>
      <c r="P14" s="390"/>
      <c r="Q14" s="391"/>
      <c r="R14" s="60"/>
      <c r="S14" s="388"/>
      <c r="T14" s="389"/>
      <c r="U14" s="316"/>
      <c r="V14" s="58"/>
      <c r="W14" s="42" t="s">
        <v>139</v>
      </c>
      <c r="X14" s="42" t="s">
        <v>144</v>
      </c>
    </row>
    <row r="15" spans="1:24" ht="24" customHeight="1">
      <c r="A15" s="57"/>
      <c r="B15" s="69">
        <v>7</v>
      </c>
      <c r="C15" s="60"/>
      <c r="D15" s="285"/>
      <c r="E15" s="285"/>
      <c r="F15" s="286"/>
      <c r="G15" s="286"/>
      <c r="H15" s="286"/>
      <c r="I15" s="60"/>
      <c r="J15" s="34"/>
      <c r="K15" s="60"/>
      <c r="L15" s="60"/>
      <c r="M15" s="44"/>
      <c r="N15" s="38"/>
      <c r="O15" s="38"/>
      <c r="P15" s="390"/>
      <c r="Q15" s="391"/>
      <c r="R15" s="60"/>
      <c r="S15" s="388"/>
      <c r="T15" s="389"/>
      <c r="U15" s="316"/>
      <c r="V15" s="58"/>
      <c r="W15" s="42" t="s">
        <v>140</v>
      </c>
      <c r="X15" s="42" t="s">
        <v>145</v>
      </c>
    </row>
    <row r="16" spans="1:24" ht="24" customHeight="1">
      <c r="A16" s="57"/>
      <c r="B16" s="69">
        <v>8</v>
      </c>
      <c r="C16" s="60"/>
      <c r="D16" s="285"/>
      <c r="E16" s="285"/>
      <c r="F16" s="286"/>
      <c r="G16" s="286"/>
      <c r="H16" s="286"/>
      <c r="I16" s="60"/>
      <c r="J16" s="34"/>
      <c r="K16" s="60"/>
      <c r="L16" s="60"/>
      <c r="M16" s="44"/>
      <c r="N16" s="38"/>
      <c r="O16" s="38"/>
      <c r="P16" s="390"/>
      <c r="Q16" s="391"/>
      <c r="R16" s="60"/>
      <c r="S16" s="388"/>
      <c r="T16" s="389"/>
      <c r="U16" s="316"/>
      <c r="V16" s="58"/>
      <c r="W16" s="42" t="s">
        <v>112</v>
      </c>
      <c r="X16" s="42" t="s">
        <v>146</v>
      </c>
    </row>
    <row r="17" spans="1:24" ht="24" customHeight="1">
      <c r="A17" s="57"/>
      <c r="B17" s="69">
        <v>9</v>
      </c>
      <c r="C17" s="60"/>
      <c r="D17" s="285"/>
      <c r="E17" s="285"/>
      <c r="F17" s="286"/>
      <c r="G17" s="286"/>
      <c r="H17" s="286"/>
      <c r="I17" s="60"/>
      <c r="J17" s="34"/>
      <c r="K17" s="60"/>
      <c r="L17" s="60"/>
      <c r="M17" s="44"/>
      <c r="N17" s="38"/>
      <c r="O17" s="38"/>
      <c r="P17" s="390"/>
      <c r="Q17" s="391"/>
      <c r="R17" s="60"/>
      <c r="S17" s="388"/>
      <c r="T17" s="389"/>
      <c r="U17" s="316"/>
      <c r="V17" s="58"/>
      <c r="W17" s="42" t="s">
        <v>113</v>
      </c>
      <c r="X17" s="42" t="s">
        <v>141</v>
      </c>
    </row>
    <row r="18" spans="1:24" ht="24" customHeight="1">
      <c r="A18" s="57"/>
      <c r="B18" s="69">
        <v>10</v>
      </c>
      <c r="C18" s="60"/>
      <c r="D18" s="285"/>
      <c r="E18" s="285"/>
      <c r="F18" s="286"/>
      <c r="G18" s="286"/>
      <c r="H18" s="286"/>
      <c r="I18" s="60"/>
      <c r="J18" s="34"/>
      <c r="K18" s="60"/>
      <c r="L18" s="60"/>
      <c r="M18" s="44"/>
      <c r="N18" s="38"/>
      <c r="O18" s="38"/>
      <c r="P18" s="390"/>
      <c r="Q18" s="391"/>
      <c r="R18" s="60"/>
      <c r="S18" s="388"/>
      <c r="T18" s="389"/>
      <c r="U18" s="316"/>
      <c r="V18" s="58"/>
      <c r="W18" s="85" t="s">
        <v>136</v>
      </c>
      <c r="X18" s="84"/>
    </row>
    <row r="19" spans="1:24" ht="24" customHeight="1">
      <c r="A19" s="57"/>
      <c r="B19" s="69">
        <v>11</v>
      </c>
      <c r="C19" s="60"/>
      <c r="D19" s="285"/>
      <c r="E19" s="285"/>
      <c r="F19" s="286"/>
      <c r="G19" s="286"/>
      <c r="H19" s="286"/>
      <c r="I19" s="60"/>
      <c r="J19" s="34"/>
      <c r="K19" s="60"/>
      <c r="L19" s="60"/>
      <c r="M19" s="44"/>
      <c r="N19" s="38"/>
      <c r="O19" s="38"/>
      <c r="P19" s="390"/>
      <c r="Q19" s="391"/>
      <c r="R19" s="60"/>
      <c r="S19" s="388"/>
      <c r="T19" s="389"/>
      <c r="U19" s="316"/>
      <c r="V19" s="58"/>
      <c r="W19" s="85" t="s">
        <v>137</v>
      </c>
      <c r="X19" s="85" t="s">
        <v>142</v>
      </c>
    </row>
    <row r="20" spans="1:24" ht="24" customHeight="1">
      <c r="A20" s="57"/>
      <c r="B20" s="69">
        <v>12</v>
      </c>
      <c r="C20" s="60"/>
      <c r="D20" s="285"/>
      <c r="E20" s="285"/>
      <c r="F20" s="286"/>
      <c r="G20" s="286"/>
      <c r="H20" s="286"/>
      <c r="I20" s="60"/>
      <c r="J20" s="34"/>
      <c r="K20" s="60"/>
      <c r="L20" s="60"/>
      <c r="M20" s="44"/>
      <c r="N20" s="38"/>
      <c r="O20" s="38"/>
      <c r="P20" s="390"/>
      <c r="Q20" s="391"/>
      <c r="R20" s="60"/>
      <c r="S20" s="388"/>
      <c r="T20" s="389"/>
      <c r="U20" s="316"/>
      <c r="V20" s="58"/>
      <c r="W20" s="85" t="s">
        <v>138</v>
      </c>
      <c r="X20" s="85" t="s">
        <v>143</v>
      </c>
    </row>
    <row r="21" spans="1:22" ht="24" customHeight="1">
      <c r="A21" s="57"/>
      <c r="B21" s="69">
        <v>13</v>
      </c>
      <c r="C21" s="60"/>
      <c r="D21" s="285"/>
      <c r="E21" s="285"/>
      <c r="F21" s="286"/>
      <c r="G21" s="286"/>
      <c r="H21" s="286"/>
      <c r="I21" s="60"/>
      <c r="J21" s="34"/>
      <c r="K21" s="60"/>
      <c r="L21" s="60"/>
      <c r="M21" s="44"/>
      <c r="N21" s="38"/>
      <c r="O21" s="38"/>
      <c r="P21" s="390"/>
      <c r="Q21" s="391"/>
      <c r="R21" s="60"/>
      <c r="S21" s="388"/>
      <c r="T21" s="389"/>
      <c r="U21" s="316"/>
      <c r="V21" s="58"/>
    </row>
    <row r="22" spans="1:22" ht="24" customHeight="1">
      <c r="A22" s="57"/>
      <c r="B22" s="69">
        <v>14</v>
      </c>
      <c r="C22" s="60"/>
      <c r="D22" s="285"/>
      <c r="E22" s="285"/>
      <c r="F22" s="286"/>
      <c r="G22" s="286"/>
      <c r="H22" s="286"/>
      <c r="I22" s="60"/>
      <c r="J22" s="34"/>
      <c r="K22" s="60"/>
      <c r="L22" s="60"/>
      <c r="M22" s="44"/>
      <c r="N22" s="38"/>
      <c r="O22" s="38"/>
      <c r="P22" s="390"/>
      <c r="Q22" s="391"/>
      <c r="R22" s="60"/>
      <c r="S22" s="388"/>
      <c r="T22" s="389"/>
      <c r="V22" s="57"/>
    </row>
    <row r="23" spans="1:22" ht="24" customHeight="1">
      <c r="A23" s="57"/>
      <c r="B23" s="69">
        <v>15</v>
      </c>
      <c r="C23" s="60"/>
      <c r="D23" s="285"/>
      <c r="E23" s="285"/>
      <c r="F23" s="286"/>
      <c r="G23" s="286"/>
      <c r="H23" s="286"/>
      <c r="I23" s="60"/>
      <c r="J23" s="34"/>
      <c r="K23" s="60"/>
      <c r="L23" s="60"/>
      <c r="M23" s="44"/>
      <c r="N23" s="38"/>
      <c r="O23" s="38"/>
      <c r="P23" s="390"/>
      <c r="Q23" s="391"/>
      <c r="R23" s="60"/>
      <c r="S23" s="388"/>
      <c r="T23" s="389"/>
      <c r="V23" s="57"/>
    </row>
    <row r="24" spans="1:22" ht="24" customHeight="1">
      <c r="A24" s="57"/>
      <c r="B24" s="69">
        <v>16</v>
      </c>
      <c r="C24" s="60"/>
      <c r="D24" s="285"/>
      <c r="E24" s="285"/>
      <c r="F24" s="286"/>
      <c r="G24" s="286"/>
      <c r="H24" s="286"/>
      <c r="I24" s="60"/>
      <c r="J24" s="34"/>
      <c r="K24" s="60"/>
      <c r="L24" s="60"/>
      <c r="M24" s="44"/>
      <c r="N24" s="38"/>
      <c r="O24" s="38"/>
      <c r="P24" s="390"/>
      <c r="Q24" s="391"/>
      <c r="R24" s="60"/>
      <c r="S24" s="388"/>
      <c r="T24" s="389"/>
      <c r="V24" s="57"/>
    </row>
    <row r="25" spans="1:22" ht="24" customHeight="1">
      <c r="A25" s="57"/>
      <c r="B25" s="69">
        <v>17</v>
      </c>
      <c r="C25" s="60"/>
      <c r="D25" s="285"/>
      <c r="E25" s="285"/>
      <c r="F25" s="286"/>
      <c r="G25" s="286"/>
      <c r="H25" s="286"/>
      <c r="I25" s="60"/>
      <c r="J25" s="34"/>
      <c r="K25" s="60"/>
      <c r="L25" s="60"/>
      <c r="M25" s="44"/>
      <c r="N25" s="38"/>
      <c r="O25" s="38"/>
      <c r="P25" s="390"/>
      <c r="Q25" s="391"/>
      <c r="R25" s="60"/>
      <c r="S25" s="388"/>
      <c r="T25" s="389"/>
      <c r="V25" s="57"/>
    </row>
    <row r="26" spans="1:22" ht="24" customHeight="1">
      <c r="A26" s="57"/>
      <c r="B26" s="69">
        <v>18</v>
      </c>
      <c r="C26" s="60"/>
      <c r="D26" s="285"/>
      <c r="E26" s="285"/>
      <c r="F26" s="286"/>
      <c r="G26" s="286"/>
      <c r="H26" s="286"/>
      <c r="I26" s="60"/>
      <c r="J26" s="34"/>
      <c r="K26" s="60"/>
      <c r="L26" s="60"/>
      <c r="M26" s="44"/>
      <c r="N26" s="38"/>
      <c r="O26" s="38"/>
      <c r="P26" s="390"/>
      <c r="Q26" s="391"/>
      <c r="R26" s="60"/>
      <c r="S26" s="388"/>
      <c r="T26" s="389"/>
      <c r="V26" s="57"/>
    </row>
    <row r="27" spans="1:22" ht="24" customHeight="1">
      <c r="A27" s="57"/>
      <c r="B27" s="69">
        <v>19</v>
      </c>
      <c r="C27" s="60"/>
      <c r="D27" s="285"/>
      <c r="E27" s="285"/>
      <c r="F27" s="286"/>
      <c r="G27" s="286"/>
      <c r="H27" s="286"/>
      <c r="I27" s="60"/>
      <c r="J27" s="34"/>
      <c r="K27" s="60"/>
      <c r="L27" s="60"/>
      <c r="M27" s="44"/>
      <c r="N27" s="38"/>
      <c r="O27" s="38"/>
      <c r="P27" s="390"/>
      <c r="Q27" s="391"/>
      <c r="R27" s="60"/>
      <c r="S27" s="388"/>
      <c r="T27" s="389"/>
      <c r="V27" s="57"/>
    </row>
    <row r="28" spans="1:22" ht="24" customHeight="1" thickBot="1">
      <c r="A28" s="57"/>
      <c r="B28" s="70">
        <v>20</v>
      </c>
      <c r="C28" s="68"/>
      <c r="D28" s="277"/>
      <c r="E28" s="277"/>
      <c r="F28" s="278"/>
      <c r="G28" s="278"/>
      <c r="H28" s="278"/>
      <c r="I28" s="68"/>
      <c r="J28" s="34"/>
      <c r="K28" s="68"/>
      <c r="L28" s="68"/>
      <c r="M28" s="50"/>
      <c r="N28" s="49"/>
      <c r="O28" s="49"/>
      <c r="P28" s="390"/>
      <c r="Q28" s="391"/>
      <c r="R28" s="60"/>
      <c r="S28" s="402"/>
      <c r="T28" s="403"/>
      <c r="V28" s="57"/>
    </row>
    <row r="29" spans="1:22" ht="24" customHeight="1" thickBot="1">
      <c r="A29" s="57"/>
      <c r="B29" s="275"/>
      <c r="C29" s="275"/>
      <c r="D29" s="275"/>
      <c r="E29" s="275"/>
      <c r="F29" s="275"/>
      <c r="G29" s="280"/>
      <c r="H29" s="88" t="s">
        <v>100</v>
      </c>
      <c r="I29" s="53"/>
      <c r="J29" s="281"/>
      <c r="K29" s="282"/>
      <c r="L29" s="282"/>
      <c r="M29" s="89">
        <f>SUM(M9:M28)</f>
        <v>0</v>
      </c>
      <c r="N29" s="401"/>
      <c r="O29" s="401"/>
      <c r="P29" s="87"/>
      <c r="Q29" s="87"/>
      <c r="R29" s="86"/>
      <c r="S29" s="320"/>
      <c r="T29" s="275"/>
      <c r="U29" s="275"/>
      <c r="V29" s="59"/>
    </row>
    <row r="30" spans="1:22" ht="24" customHeight="1">
      <c r="A30" s="57"/>
      <c r="B30" s="36" t="s">
        <v>104</v>
      </c>
      <c r="C30" s="276" t="s">
        <v>149</v>
      </c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V30" s="57"/>
    </row>
    <row r="31" spans="1:22" ht="33" customHeight="1">
      <c r="A31" s="256" t="s">
        <v>122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</row>
    <row r="32" spans="1:22" ht="20.25" customHeight="1" thickBot="1">
      <c r="A32" s="57"/>
      <c r="B32" s="301" t="s">
        <v>147</v>
      </c>
      <c r="C32" s="301"/>
      <c r="D32" s="62">
        <f>IF('償却資産申告書（提出用）'!$U$2="","",'償却資産申告書（提出用）'!$U$2)</f>
      </c>
      <c r="E32" s="302" t="s">
        <v>6</v>
      </c>
      <c r="F32" s="302"/>
      <c r="G32" s="375" t="s">
        <v>129</v>
      </c>
      <c r="H32" s="375"/>
      <c r="I32" s="375"/>
      <c r="J32" s="375"/>
      <c r="K32" s="375"/>
      <c r="L32" s="375"/>
      <c r="M32" s="375"/>
      <c r="N32" s="375"/>
      <c r="V32" s="57"/>
    </row>
    <row r="33" spans="1:22" ht="12" customHeight="1">
      <c r="A33" s="57"/>
      <c r="B33" s="308" t="s">
        <v>84</v>
      </c>
      <c r="C33" s="309"/>
      <c r="D33" s="309"/>
      <c r="E33" s="309"/>
      <c r="F33" s="310"/>
      <c r="G33" s="375"/>
      <c r="H33" s="375"/>
      <c r="I33" s="375"/>
      <c r="J33" s="375"/>
      <c r="K33" s="375"/>
      <c r="L33" s="375"/>
      <c r="M33" s="375"/>
      <c r="N33" s="375"/>
      <c r="O33" s="308" t="s">
        <v>99</v>
      </c>
      <c r="P33" s="309"/>
      <c r="Q33" s="309"/>
      <c r="R33" s="309"/>
      <c r="S33" s="312"/>
      <c r="T33" s="314" t="s">
        <v>97</v>
      </c>
      <c r="U33" s="126" t="s">
        <v>107</v>
      </c>
      <c r="V33" s="58"/>
    </row>
    <row r="34" spans="1:22" ht="12" customHeight="1">
      <c r="A34" s="57"/>
      <c r="B34" s="345">
        <f>IF('償却資産申告書（提出用）'!$AQ$4="","",'償却資産申告書（提出用）'!$AQ$4)</f>
      </c>
      <c r="C34" s="346"/>
      <c r="D34" s="346"/>
      <c r="E34" s="346"/>
      <c r="F34" s="347"/>
      <c r="G34" s="375"/>
      <c r="H34" s="375"/>
      <c r="I34" s="375"/>
      <c r="J34" s="375"/>
      <c r="K34" s="375"/>
      <c r="L34" s="375"/>
      <c r="M34" s="375"/>
      <c r="N34" s="375"/>
      <c r="O34" s="321">
        <f>IF('償却資産申告書（提出用）'!$I$16="","",'償却資産申告書（提出用）'!$I$16)</f>
      </c>
      <c r="P34" s="322"/>
      <c r="Q34" s="322"/>
      <c r="R34" s="322"/>
      <c r="S34" s="313"/>
      <c r="T34" s="315"/>
      <c r="U34" s="126"/>
      <c r="V34" s="58"/>
    </row>
    <row r="35" spans="1:22" ht="12" customHeight="1">
      <c r="A35" s="57"/>
      <c r="B35" s="348"/>
      <c r="C35" s="349"/>
      <c r="D35" s="349"/>
      <c r="E35" s="349"/>
      <c r="F35" s="350"/>
      <c r="G35" s="330"/>
      <c r="H35" s="331"/>
      <c r="I35" s="331"/>
      <c r="J35" s="331"/>
      <c r="K35" s="331"/>
      <c r="L35" s="331"/>
      <c r="M35" s="331"/>
      <c r="N35" s="332"/>
      <c r="O35" s="324"/>
      <c r="P35" s="325"/>
      <c r="Q35" s="325"/>
      <c r="R35" s="325"/>
      <c r="S35" s="333">
        <v>2</v>
      </c>
      <c r="T35" s="335" t="s">
        <v>98</v>
      </c>
      <c r="U35" s="126"/>
      <c r="V35" s="58"/>
    </row>
    <row r="36" spans="1:22" ht="12" customHeight="1" thickBot="1">
      <c r="A36" s="57"/>
      <c r="B36" s="348"/>
      <c r="C36" s="349"/>
      <c r="D36" s="349"/>
      <c r="E36" s="349"/>
      <c r="F36" s="350"/>
      <c r="G36" s="330"/>
      <c r="H36" s="331"/>
      <c r="I36" s="331"/>
      <c r="J36" s="331"/>
      <c r="K36" s="331"/>
      <c r="L36" s="331"/>
      <c r="M36" s="331"/>
      <c r="N36" s="332"/>
      <c r="O36" s="327"/>
      <c r="P36" s="328"/>
      <c r="Q36" s="328"/>
      <c r="R36" s="328"/>
      <c r="S36" s="334"/>
      <c r="T36" s="336"/>
      <c r="U36" s="126"/>
      <c r="V36" s="58"/>
    </row>
    <row r="37" spans="1:22" ht="12" customHeight="1">
      <c r="A37" s="57"/>
      <c r="B37" s="376" t="s">
        <v>85</v>
      </c>
      <c r="C37" s="378" t="s">
        <v>39</v>
      </c>
      <c r="D37" s="378" t="s">
        <v>86</v>
      </c>
      <c r="E37" s="378"/>
      <c r="F37" s="380" t="s">
        <v>114</v>
      </c>
      <c r="G37" s="380"/>
      <c r="H37" s="380"/>
      <c r="I37" s="382" t="s">
        <v>87</v>
      </c>
      <c r="J37" s="382" t="s">
        <v>90</v>
      </c>
      <c r="K37" s="382"/>
      <c r="L37" s="382"/>
      <c r="M37" s="384" t="s">
        <v>91</v>
      </c>
      <c r="N37" s="378" t="s">
        <v>92</v>
      </c>
      <c r="O37" s="386" t="s">
        <v>130</v>
      </c>
      <c r="P37" s="392" t="s">
        <v>131</v>
      </c>
      <c r="Q37" s="393"/>
      <c r="R37" s="394"/>
      <c r="S37" s="395" t="s">
        <v>96</v>
      </c>
      <c r="T37" s="396"/>
      <c r="U37" s="316"/>
      <c r="V37" s="58"/>
    </row>
    <row r="38" spans="1:22" ht="12" customHeight="1">
      <c r="A38" s="57"/>
      <c r="B38" s="377"/>
      <c r="C38" s="379"/>
      <c r="D38" s="379"/>
      <c r="E38" s="379"/>
      <c r="F38" s="381"/>
      <c r="G38" s="381"/>
      <c r="H38" s="381"/>
      <c r="I38" s="383"/>
      <c r="J38" s="80" t="s">
        <v>88</v>
      </c>
      <c r="K38" s="80" t="s">
        <v>2</v>
      </c>
      <c r="L38" s="80" t="s">
        <v>89</v>
      </c>
      <c r="M38" s="385"/>
      <c r="N38" s="379"/>
      <c r="O38" s="387"/>
      <c r="P38" s="399" t="s">
        <v>132</v>
      </c>
      <c r="Q38" s="400"/>
      <c r="R38" s="81" t="s">
        <v>133</v>
      </c>
      <c r="S38" s="397"/>
      <c r="T38" s="398"/>
      <c r="U38" s="316"/>
      <c r="V38" s="58"/>
    </row>
    <row r="39" spans="1:22" ht="24" customHeight="1">
      <c r="A39" s="57"/>
      <c r="B39" s="69">
        <v>1</v>
      </c>
      <c r="C39" s="60"/>
      <c r="D39" s="285"/>
      <c r="E39" s="285"/>
      <c r="F39" s="286"/>
      <c r="G39" s="286"/>
      <c r="H39" s="286"/>
      <c r="I39" s="61"/>
      <c r="J39" s="34"/>
      <c r="K39" s="60"/>
      <c r="L39" s="60"/>
      <c r="M39" s="44"/>
      <c r="N39" s="38"/>
      <c r="O39" s="38"/>
      <c r="P39" s="390"/>
      <c r="Q39" s="391"/>
      <c r="R39" s="60"/>
      <c r="S39" s="388"/>
      <c r="T39" s="389"/>
      <c r="U39" s="316"/>
      <c r="V39" s="58"/>
    </row>
    <row r="40" spans="1:22" ht="24" customHeight="1">
      <c r="A40" s="57"/>
      <c r="B40" s="69">
        <v>2</v>
      </c>
      <c r="C40" s="60"/>
      <c r="D40" s="285"/>
      <c r="E40" s="285"/>
      <c r="F40" s="286"/>
      <c r="G40" s="286"/>
      <c r="H40" s="286"/>
      <c r="I40" s="61"/>
      <c r="J40" s="34"/>
      <c r="K40" s="60"/>
      <c r="L40" s="60"/>
      <c r="M40" s="44"/>
      <c r="N40" s="38"/>
      <c r="O40" s="38"/>
      <c r="P40" s="390"/>
      <c r="Q40" s="391"/>
      <c r="R40" s="60"/>
      <c r="S40" s="388"/>
      <c r="T40" s="389"/>
      <c r="U40" s="316"/>
      <c r="V40" s="58"/>
    </row>
    <row r="41" spans="1:22" ht="24" customHeight="1">
      <c r="A41" s="57"/>
      <c r="B41" s="69">
        <v>3</v>
      </c>
      <c r="C41" s="60"/>
      <c r="D41" s="285"/>
      <c r="E41" s="285"/>
      <c r="F41" s="286"/>
      <c r="G41" s="286"/>
      <c r="H41" s="286"/>
      <c r="I41" s="61"/>
      <c r="J41" s="34"/>
      <c r="K41" s="60"/>
      <c r="L41" s="60"/>
      <c r="M41" s="44"/>
      <c r="N41" s="38"/>
      <c r="O41" s="38"/>
      <c r="P41" s="390"/>
      <c r="Q41" s="391"/>
      <c r="R41" s="60"/>
      <c r="S41" s="388"/>
      <c r="T41" s="389"/>
      <c r="U41" s="316"/>
      <c r="V41" s="58"/>
    </row>
    <row r="42" spans="1:22" ht="24" customHeight="1">
      <c r="A42" s="57"/>
      <c r="B42" s="69">
        <v>4</v>
      </c>
      <c r="C42" s="60"/>
      <c r="D42" s="285"/>
      <c r="E42" s="285"/>
      <c r="F42" s="286"/>
      <c r="G42" s="286"/>
      <c r="H42" s="286"/>
      <c r="I42" s="60"/>
      <c r="J42" s="34"/>
      <c r="K42" s="60"/>
      <c r="L42" s="60"/>
      <c r="M42" s="44"/>
      <c r="N42" s="38"/>
      <c r="O42" s="38"/>
      <c r="P42" s="390"/>
      <c r="Q42" s="391"/>
      <c r="R42" s="60"/>
      <c r="S42" s="388"/>
      <c r="T42" s="389"/>
      <c r="U42" s="316"/>
      <c r="V42" s="58"/>
    </row>
    <row r="43" spans="1:22" ht="24" customHeight="1">
      <c r="A43" s="57"/>
      <c r="B43" s="69">
        <v>5</v>
      </c>
      <c r="C43" s="60"/>
      <c r="D43" s="285"/>
      <c r="E43" s="285"/>
      <c r="F43" s="286"/>
      <c r="G43" s="286"/>
      <c r="H43" s="286"/>
      <c r="I43" s="60"/>
      <c r="J43" s="34"/>
      <c r="K43" s="60"/>
      <c r="L43" s="60"/>
      <c r="M43" s="44"/>
      <c r="N43" s="38"/>
      <c r="O43" s="38"/>
      <c r="P43" s="390"/>
      <c r="Q43" s="391"/>
      <c r="R43" s="60"/>
      <c r="S43" s="388"/>
      <c r="T43" s="389"/>
      <c r="U43" s="316"/>
      <c r="V43" s="58"/>
    </row>
    <row r="44" spans="1:22" ht="24" customHeight="1">
      <c r="A44" s="57"/>
      <c r="B44" s="69">
        <v>6</v>
      </c>
      <c r="C44" s="60"/>
      <c r="D44" s="285"/>
      <c r="E44" s="285"/>
      <c r="F44" s="286"/>
      <c r="G44" s="286"/>
      <c r="H44" s="286"/>
      <c r="I44" s="60"/>
      <c r="J44" s="34"/>
      <c r="K44" s="60"/>
      <c r="L44" s="60"/>
      <c r="M44" s="44"/>
      <c r="N44" s="38"/>
      <c r="O44" s="38"/>
      <c r="P44" s="390"/>
      <c r="Q44" s="391"/>
      <c r="R44" s="60"/>
      <c r="S44" s="388"/>
      <c r="T44" s="389"/>
      <c r="U44" s="316"/>
      <c r="V44" s="58"/>
    </row>
    <row r="45" spans="1:22" ht="24" customHeight="1">
      <c r="A45" s="57"/>
      <c r="B45" s="69">
        <v>7</v>
      </c>
      <c r="C45" s="60"/>
      <c r="D45" s="285"/>
      <c r="E45" s="285"/>
      <c r="F45" s="286"/>
      <c r="G45" s="286"/>
      <c r="H45" s="286"/>
      <c r="I45" s="60"/>
      <c r="J45" s="34"/>
      <c r="K45" s="60"/>
      <c r="L45" s="60"/>
      <c r="M45" s="44"/>
      <c r="N45" s="38"/>
      <c r="O45" s="38"/>
      <c r="P45" s="390"/>
      <c r="Q45" s="391"/>
      <c r="R45" s="60"/>
      <c r="S45" s="388"/>
      <c r="T45" s="389"/>
      <c r="U45" s="316"/>
      <c r="V45" s="58"/>
    </row>
    <row r="46" spans="1:22" ht="24" customHeight="1">
      <c r="A46" s="57"/>
      <c r="B46" s="69">
        <v>8</v>
      </c>
      <c r="C46" s="60"/>
      <c r="D46" s="285"/>
      <c r="E46" s="285"/>
      <c r="F46" s="286"/>
      <c r="G46" s="286"/>
      <c r="H46" s="286"/>
      <c r="I46" s="60"/>
      <c r="J46" s="34"/>
      <c r="K46" s="60"/>
      <c r="L46" s="60"/>
      <c r="M46" s="44"/>
      <c r="N46" s="38"/>
      <c r="O46" s="38"/>
      <c r="P46" s="390"/>
      <c r="Q46" s="391"/>
      <c r="R46" s="60"/>
      <c r="S46" s="388"/>
      <c r="T46" s="389"/>
      <c r="U46" s="316"/>
      <c r="V46" s="58"/>
    </row>
    <row r="47" spans="1:22" ht="24" customHeight="1">
      <c r="A47" s="57"/>
      <c r="B47" s="69">
        <v>9</v>
      </c>
      <c r="C47" s="60"/>
      <c r="D47" s="285"/>
      <c r="E47" s="285"/>
      <c r="F47" s="286"/>
      <c r="G47" s="286"/>
      <c r="H47" s="286"/>
      <c r="I47" s="60"/>
      <c r="J47" s="34"/>
      <c r="K47" s="60"/>
      <c r="L47" s="60"/>
      <c r="M47" s="44"/>
      <c r="N47" s="38"/>
      <c r="O47" s="38"/>
      <c r="P47" s="390"/>
      <c r="Q47" s="391"/>
      <c r="R47" s="60"/>
      <c r="S47" s="388"/>
      <c r="T47" s="389"/>
      <c r="U47" s="316"/>
      <c r="V47" s="58"/>
    </row>
    <row r="48" spans="1:22" ht="24" customHeight="1">
      <c r="A48" s="57"/>
      <c r="B48" s="69">
        <v>10</v>
      </c>
      <c r="C48" s="60"/>
      <c r="D48" s="285"/>
      <c r="E48" s="285"/>
      <c r="F48" s="286"/>
      <c r="G48" s="286"/>
      <c r="H48" s="286"/>
      <c r="I48" s="60"/>
      <c r="J48" s="34"/>
      <c r="K48" s="60"/>
      <c r="L48" s="60"/>
      <c r="M48" s="44"/>
      <c r="N48" s="38"/>
      <c r="O48" s="38"/>
      <c r="P48" s="390"/>
      <c r="Q48" s="391"/>
      <c r="R48" s="60"/>
      <c r="S48" s="388"/>
      <c r="T48" s="389"/>
      <c r="U48" s="316"/>
      <c r="V48" s="58"/>
    </row>
    <row r="49" spans="1:22" ht="24" customHeight="1">
      <c r="A49" s="57"/>
      <c r="B49" s="69">
        <v>11</v>
      </c>
      <c r="C49" s="60"/>
      <c r="D49" s="285"/>
      <c r="E49" s="285"/>
      <c r="F49" s="286"/>
      <c r="G49" s="286"/>
      <c r="H49" s="286"/>
      <c r="I49" s="60"/>
      <c r="J49" s="34"/>
      <c r="K49" s="60"/>
      <c r="L49" s="60"/>
      <c r="M49" s="44"/>
      <c r="N49" s="38"/>
      <c r="O49" s="38"/>
      <c r="P49" s="390"/>
      <c r="Q49" s="391"/>
      <c r="R49" s="60"/>
      <c r="S49" s="388"/>
      <c r="T49" s="389"/>
      <c r="U49" s="316"/>
      <c r="V49" s="58"/>
    </row>
    <row r="50" spans="1:22" ht="24" customHeight="1">
      <c r="A50" s="57"/>
      <c r="B50" s="69">
        <v>12</v>
      </c>
      <c r="C50" s="60"/>
      <c r="D50" s="285"/>
      <c r="E50" s="285"/>
      <c r="F50" s="286"/>
      <c r="G50" s="286"/>
      <c r="H50" s="286"/>
      <c r="I50" s="60"/>
      <c r="J50" s="34"/>
      <c r="K50" s="60"/>
      <c r="L50" s="60"/>
      <c r="M50" s="44"/>
      <c r="N50" s="38"/>
      <c r="O50" s="38"/>
      <c r="P50" s="390"/>
      <c r="Q50" s="391"/>
      <c r="R50" s="60"/>
      <c r="S50" s="388"/>
      <c r="T50" s="389"/>
      <c r="U50" s="316"/>
      <c r="V50" s="58"/>
    </row>
    <row r="51" spans="1:22" ht="24" customHeight="1">
      <c r="A51" s="57"/>
      <c r="B51" s="69">
        <v>13</v>
      </c>
      <c r="C51" s="60"/>
      <c r="D51" s="285"/>
      <c r="E51" s="285"/>
      <c r="F51" s="286"/>
      <c r="G51" s="286"/>
      <c r="H51" s="286"/>
      <c r="I51" s="60"/>
      <c r="J51" s="34"/>
      <c r="K51" s="60"/>
      <c r="L51" s="60"/>
      <c r="M51" s="44"/>
      <c r="N51" s="38"/>
      <c r="O51" s="38"/>
      <c r="P51" s="390"/>
      <c r="Q51" s="391"/>
      <c r="R51" s="60"/>
      <c r="S51" s="388"/>
      <c r="T51" s="389"/>
      <c r="U51" s="316"/>
      <c r="V51" s="58"/>
    </row>
    <row r="52" spans="1:22" ht="24" customHeight="1">
      <c r="A52" s="57"/>
      <c r="B52" s="69">
        <v>14</v>
      </c>
      <c r="C52" s="60"/>
      <c r="D52" s="285"/>
      <c r="E52" s="285"/>
      <c r="F52" s="286"/>
      <c r="G52" s="286"/>
      <c r="H52" s="286"/>
      <c r="I52" s="60"/>
      <c r="J52" s="34"/>
      <c r="K52" s="60"/>
      <c r="L52" s="60"/>
      <c r="M52" s="44"/>
      <c r="N52" s="38"/>
      <c r="O52" s="38"/>
      <c r="P52" s="390"/>
      <c r="Q52" s="391"/>
      <c r="R52" s="60"/>
      <c r="S52" s="388"/>
      <c r="T52" s="389"/>
      <c r="V52" s="57"/>
    </row>
    <row r="53" spans="1:22" ht="24" customHeight="1">
      <c r="A53" s="57"/>
      <c r="B53" s="69">
        <v>15</v>
      </c>
      <c r="C53" s="60"/>
      <c r="D53" s="285"/>
      <c r="E53" s="285"/>
      <c r="F53" s="286"/>
      <c r="G53" s="286"/>
      <c r="H53" s="286"/>
      <c r="I53" s="60"/>
      <c r="J53" s="34"/>
      <c r="K53" s="60"/>
      <c r="L53" s="60"/>
      <c r="M53" s="44"/>
      <c r="N53" s="38"/>
      <c r="O53" s="38"/>
      <c r="P53" s="390"/>
      <c r="Q53" s="391"/>
      <c r="R53" s="60"/>
      <c r="S53" s="388"/>
      <c r="T53" s="389"/>
      <c r="V53" s="57"/>
    </row>
    <row r="54" spans="1:22" ht="24" customHeight="1">
      <c r="A54" s="57"/>
      <c r="B54" s="69">
        <v>16</v>
      </c>
      <c r="C54" s="60"/>
      <c r="D54" s="285"/>
      <c r="E54" s="285"/>
      <c r="F54" s="286"/>
      <c r="G54" s="286"/>
      <c r="H54" s="286"/>
      <c r="I54" s="60"/>
      <c r="J54" s="34"/>
      <c r="K54" s="60"/>
      <c r="L54" s="60"/>
      <c r="M54" s="44"/>
      <c r="N54" s="38"/>
      <c r="O54" s="38"/>
      <c r="P54" s="390"/>
      <c r="Q54" s="391"/>
      <c r="R54" s="60"/>
      <c r="S54" s="388"/>
      <c r="T54" s="389"/>
      <c r="V54" s="57"/>
    </row>
    <row r="55" spans="1:22" ht="24" customHeight="1">
      <c r="A55" s="57"/>
      <c r="B55" s="69">
        <v>17</v>
      </c>
      <c r="C55" s="60"/>
      <c r="D55" s="285"/>
      <c r="E55" s="285"/>
      <c r="F55" s="286"/>
      <c r="G55" s="286"/>
      <c r="H55" s="286"/>
      <c r="I55" s="60"/>
      <c r="J55" s="34"/>
      <c r="K55" s="60"/>
      <c r="L55" s="60"/>
      <c r="M55" s="44"/>
      <c r="N55" s="38"/>
      <c r="O55" s="38"/>
      <c r="P55" s="390"/>
      <c r="Q55" s="391"/>
      <c r="R55" s="60"/>
      <c r="S55" s="388"/>
      <c r="T55" s="389"/>
      <c r="V55" s="57"/>
    </row>
    <row r="56" spans="1:22" ht="24" customHeight="1">
      <c r="A56" s="57"/>
      <c r="B56" s="69">
        <v>18</v>
      </c>
      <c r="C56" s="60"/>
      <c r="D56" s="285"/>
      <c r="E56" s="285"/>
      <c r="F56" s="286"/>
      <c r="G56" s="286"/>
      <c r="H56" s="286"/>
      <c r="I56" s="60"/>
      <c r="J56" s="34"/>
      <c r="K56" s="60"/>
      <c r="L56" s="60"/>
      <c r="M56" s="44"/>
      <c r="N56" s="38"/>
      <c r="O56" s="38"/>
      <c r="P56" s="390"/>
      <c r="Q56" s="391"/>
      <c r="R56" s="60"/>
      <c r="S56" s="388"/>
      <c r="T56" s="389"/>
      <c r="V56" s="57"/>
    </row>
    <row r="57" spans="1:22" ht="24" customHeight="1">
      <c r="A57" s="57"/>
      <c r="B57" s="69">
        <v>19</v>
      </c>
      <c r="C57" s="60"/>
      <c r="D57" s="285"/>
      <c r="E57" s="285"/>
      <c r="F57" s="286"/>
      <c r="G57" s="286"/>
      <c r="H57" s="286"/>
      <c r="I57" s="60"/>
      <c r="J57" s="34"/>
      <c r="K57" s="60"/>
      <c r="L57" s="60"/>
      <c r="M57" s="44"/>
      <c r="N57" s="38"/>
      <c r="O57" s="38"/>
      <c r="P57" s="390"/>
      <c r="Q57" s="391"/>
      <c r="R57" s="60"/>
      <c r="S57" s="388"/>
      <c r="T57" s="389"/>
      <c r="V57" s="57"/>
    </row>
    <row r="58" spans="1:22" ht="24" customHeight="1" thickBot="1">
      <c r="A58" s="57"/>
      <c r="B58" s="70">
        <v>20</v>
      </c>
      <c r="C58" s="68"/>
      <c r="D58" s="277"/>
      <c r="E58" s="277"/>
      <c r="F58" s="278"/>
      <c r="G58" s="278"/>
      <c r="H58" s="278"/>
      <c r="I58" s="68"/>
      <c r="J58" s="34"/>
      <c r="K58" s="68"/>
      <c r="L58" s="68"/>
      <c r="M58" s="50"/>
      <c r="N58" s="49"/>
      <c r="O58" s="49"/>
      <c r="P58" s="390"/>
      <c r="Q58" s="391"/>
      <c r="R58" s="60"/>
      <c r="S58" s="402"/>
      <c r="T58" s="403"/>
      <c r="V58" s="57"/>
    </row>
    <row r="59" spans="1:22" ht="24" customHeight="1" thickBot="1">
      <c r="A59" s="57"/>
      <c r="B59" s="275"/>
      <c r="C59" s="275"/>
      <c r="D59" s="275"/>
      <c r="E59" s="275"/>
      <c r="F59" s="275"/>
      <c r="G59" s="280"/>
      <c r="H59" s="88" t="s">
        <v>100</v>
      </c>
      <c r="I59" s="53"/>
      <c r="J59" s="281"/>
      <c r="K59" s="282"/>
      <c r="L59" s="282"/>
      <c r="M59" s="89">
        <f>SUM(M39:M58)</f>
        <v>0</v>
      </c>
      <c r="N59" s="401"/>
      <c r="O59" s="401"/>
      <c r="P59" s="87"/>
      <c r="Q59" s="87"/>
      <c r="R59" s="86"/>
      <c r="S59" s="320"/>
      <c r="T59" s="275"/>
      <c r="U59" s="275"/>
      <c r="V59" s="59"/>
    </row>
    <row r="60" spans="1:22" ht="24" customHeight="1">
      <c r="A60" s="57"/>
      <c r="B60" s="36" t="s">
        <v>104</v>
      </c>
      <c r="C60" s="276" t="s">
        <v>149</v>
      </c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V60" s="57"/>
    </row>
    <row r="61" spans="1:22" ht="33" customHeight="1">
      <c r="A61" s="94" t="s">
        <v>123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</row>
    <row r="62" spans="1:22" ht="20.25" customHeight="1" thickBot="1">
      <c r="A62" s="57"/>
      <c r="B62" s="301" t="s">
        <v>147</v>
      </c>
      <c r="C62" s="301"/>
      <c r="D62" s="62">
        <f>IF('償却資産申告書（提出用）'!$U$2="","",'償却資産申告書（提出用）'!$U$2)</f>
      </c>
      <c r="E62" s="302" t="s">
        <v>6</v>
      </c>
      <c r="F62" s="302"/>
      <c r="G62" s="375" t="s">
        <v>129</v>
      </c>
      <c r="H62" s="375"/>
      <c r="I62" s="375"/>
      <c r="J62" s="375"/>
      <c r="K62" s="375"/>
      <c r="L62" s="375"/>
      <c r="M62" s="375"/>
      <c r="N62" s="375"/>
      <c r="V62" s="57"/>
    </row>
    <row r="63" spans="1:22" ht="12" customHeight="1">
      <c r="A63" s="57"/>
      <c r="B63" s="308" t="s">
        <v>84</v>
      </c>
      <c r="C63" s="309"/>
      <c r="D63" s="309"/>
      <c r="E63" s="309"/>
      <c r="F63" s="310"/>
      <c r="G63" s="375"/>
      <c r="H63" s="375"/>
      <c r="I63" s="375"/>
      <c r="J63" s="375"/>
      <c r="K63" s="375"/>
      <c r="L63" s="375"/>
      <c r="M63" s="375"/>
      <c r="N63" s="375"/>
      <c r="O63" s="308" t="s">
        <v>99</v>
      </c>
      <c r="P63" s="309"/>
      <c r="Q63" s="309"/>
      <c r="R63" s="309"/>
      <c r="S63" s="312"/>
      <c r="T63" s="314" t="s">
        <v>97</v>
      </c>
      <c r="U63" s="126" t="s">
        <v>107</v>
      </c>
      <c r="V63" s="58"/>
    </row>
    <row r="64" spans="1:22" ht="12" customHeight="1">
      <c r="A64" s="57"/>
      <c r="B64" s="345">
        <f>IF('償却資産申告書（提出用）'!$AQ$4="","",'償却資産申告書（提出用）'!$AQ$4)</f>
      </c>
      <c r="C64" s="346"/>
      <c r="D64" s="346"/>
      <c r="E64" s="346"/>
      <c r="F64" s="347"/>
      <c r="G64" s="375"/>
      <c r="H64" s="375"/>
      <c r="I64" s="375"/>
      <c r="J64" s="375"/>
      <c r="K64" s="375"/>
      <c r="L64" s="375"/>
      <c r="M64" s="375"/>
      <c r="N64" s="375"/>
      <c r="O64" s="321">
        <f>IF('償却資産申告書（提出用）'!$I$16="","",'償却資産申告書（提出用）'!$I$16)</f>
      </c>
      <c r="P64" s="322"/>
      <c r="Q64" s="322"/>
      <c r="R64" s="322"/>
      <c r="S64" s="313"/>
      <c r="T64" s="315"/>
      <c r="U64" s="126"/>
      <c r="V64" s="58"/>
    </row>
    <row r="65" spans="1:22" ht="12" customHeight="1">
      <c r="A65" s="57"/>
      <c r="B65" s="348"/>
      <c r="C65" s="349"/>
      <c r="D65" s="349"/>
      <c r="E65" s="349"/>
      <c r="F65" s="350"/>
      <c r="G65" s="330"/>
      <c r="H65" s="331"/>
      <c r="I65" s="331"/>
      <c r="J65" s="331"/>
      <c r="K65" s="331"/>
      <c r="L65" s="331"/>
      <c r="M65" s="331"/>
      <c r="N65" s="332"/>
      <c r="O65" s="324"/>
      <c r="P65" s="325"/>
      <c r="Q65" s="325"/>
      <c r="R65" s="325"/>
      <c r="S65" s="333">
        <v>3</v>
      </c>
      <c r="T65" s="335" t="s">
        <v>98</v>
      </c>
      <c r="U65" s="126"/>
      <c r="V65" s="58"/>
    </row>
    <row r="66" spans="1:22" ht="12" customHeight="1" thickBot="1">
      <c r="A66" s="57"/>
      <c r="B66" s="348"/>
      <c r="C66" s="349"/>
      <c r="D66" s="349"/>
      <c r="E66" s="349"/>
      <c r="F66" s="350"/>
      <c r="G66" s="330"/>
      <c r="H66" s="331"/>
      <c r="I66" s="331"/>
      <c r="J66" s="331"/>
      <c r="K66" s="331"/>
      <c r="L66" s="331"/>
      <c r="M66" s="331"/>
      <c r="N66" s="332"/>
      <c r="O66" s="327"/>
      <c r="P66" s="328"/>
      <c r="Q66" s="328"/>
      <c r="R66" s="328"/>
      <c r="S66" s="334"/>
      <c r="T66" s="336"/>
      <c r="U66" s="126"/>
      <c r="V66" s="58"/>
    </row>
    <row r="67" spans="1:22" ht="12" customHeight="1">
      <c r="A67" s="57"/>
      <c r="B67" s="376" t="s">
        <v>85</v>
      </c>
      <c r="C67" s="378" t="s">
        <v>39</v>
      </c>
      <c r="D67" s="378" t="s">
        <v>86</v>
      </c>
      <c r="E67" s="378"/>
      <c r="F67" s="380" t="s">
        <v>114</v>
      </c>
      <c r="G67" s="380"/>
      <c r="H67" s="380"/>
      <c r="I67" s="382" t="s">
        <v>87</v>
      </c>
      <c r="J67" s="382" t="s">
        <v>90</v>
      </c>
      <c r="K67" s="382"/>
      <c r="L67" s="382"/>
      <c r="M67" s="384" t="s">
        <v>91</v>
      </c>
      <c r="N67" s="378" t="s">
        <v>92</v>
      </c>
      <c r="O67" s="386" t="s">
        <v>130</v>
      </c>
      <c r="P67" s="392" t="s">
        <v>131</v>
      </c>
      <c r="Q67" s="393"/>
      <c r="R67" s="394"/>
      <c r="S67" s="395" t="s">
        <v>96</v>
      </c>
      <c r="T67" s="396"/>
      <c r="U67" s="316"/>
      <c r="V67" s="58"/>
    </row>
    <row r="68" spans="1:22" ht="12" customHeight="1">
      <c r="A68" s="57"/>
      <c r="B68" s="377"/>
      <c r="C68" s="379"/>
      <c r="D68" s="379"/>
      <c r="E68" s="379"/>
      <c r="F68" s="381"/>
      <c r="G68" s="381"/>
      <c r="H68" s="381"/>
      <c r="I68" s="383"/>
      <c r="J68" s="80" t="s">
        <v>88</v>
      </c>
      <c r="K68" s="80" t="s">
        <v>2</v>
      </c>
      <c r="L68" s="80" t="s">
        <v>89</v>
      </c>
      <c r="M68" s="385"/>
      <c r="N68" s="379"/>
      <c r="O68" s="387"/>
      <c r="P68" s="399" t="s">
        <v>132</v>
      </c>
      <c r="Q68" s="400"/>
      <c r="R68" s="81" t="s">
        <v>133</v>
      </c>
      <c r="S68" s="397"/>
      <c r="T68" s="398"/>
      <c r="U68" s="316"/>
      <c r="V68" s="58"/>
    </row>
    <row r="69" spans="1:22" ht="24" customHeight="1">
      <c r="A69" s="57"/>
      <c r="B69" s="69">
        <v>1</v>
      </c>
      <c r="C69" s="60"/>
      <c r="D69" s="285"/>
      <c r="E69" s="285"/>
      <c r="F69" s="286"/>
      <c r="G69" s="286"/>
      <c r="H69" s="286"/>
      <c r="I69" s="61"/>
      <c r="J69" s="34"/>
      <c r="K69" s="60"/>
      <c r="L69" s="60"/>
      <c r="M69" s="44"/>
      <c r="N69" s="38"/>
      <c r="O69" s="38"/>
      <c r="P69" s="390"/>
      <c r="Q69" s="391"/>
      <c r="R69" s="60"/>
      <c r="S69" s="388"/>
      <c r="T69" s="389"/>
      <c r="U69" s="316"/>
      <c r="V69" s="58"/>
    </row>
    <row r="70" spans="1:22" ht="24" customHeight="1">
      <c r="A70" s="57"/>
      <c r="B70" s="69">
        <v>2</v>
      </c>
      <c r="C70" s="60"/>
      <c r="D70" s="285"/>
      <c r="E70" s="285"/>
      <c r="F70" s="286"/>
      <c r="G70" s="286"/>
      <c r="H70" s="286"/>
      <c r="I70" s="61"/>
      <c r="J70" s="34"/>
      <c r="K70" s="60"/>
      <c r="L70" s="60"/>
      <c r="M70" s="44"/>
      <c r="N70" s="38"/>
      <c r="O70" s="38"/>
      <c r="P70" s="390"/>
      <c r="Q70" s="391"/>
      <c r="R70" s="60"/>
      <c r="S70" s="388"/>
      <c r="T70" s="389"/>
      <c r="U70" s="316"/>
      <c r="V70" s="58"/>
    </row>
    <row r="71" spans="1:22" ht="24" customHeight="1">
      <c r="A71" s="57"/>
      <c r="B71" s="69">
        <v>3</v>
      </c>
      <c r="C71" s="60"/>
      <c r="D71" s="285"/>
      <c r="E71" s="285"/>
      <c r="F71" s="286"/>
      <c r="G71" s="286"/>
      <c r="H71" s="286"/>
      <c r="I71" s="61"/>
      <c r="J71" s="34"/>
      <c r="K71" s="60"/>
      <c r="L71" s="60"/>
      <c r="M71" s="44"/>
      <c r="N71" s="38"/>
      <c r="O71" s="38"/>
      <c r="P71" s="390"/>
      <c r="Q71" s="391"/>
      <c r="R71" s="60"/>
      <c r="S71" s="388"/>
      <c r="T71" s="389"/>
      <c r="U71" s="316"/>
      <c r="V71" s="58"/>
    </row>
    <row r="72" spans="1:22" ht="24" customHeight="1">
      <c r="A72" s="57"/>
      <c r="B72" s="69">
        <v>4</v>
      </c>
      <c r="C72" s="60"/>
      <c r="D72" s="285"/>
      <c r="E72" s="285"/>
      <c r="F72" s="286"/>
      <c r="G72" s="286"/>
      <c r="H72" s="286"/>
      <c r="I72" s="60"/>
      <c r="J72" s="34"/>
      <c r="K72" s="60"/>
      <c r="L72" s="60"/>
      <c r="M72" s="44"/>
      <c r="N72" s="38"/>
      <c r="O72" s="38"/>
      <c r="P72" s="390"/>
      <c r="Q72" s="391"/>
      <c r="R72" s="60"/>
      <c r="S72" s="388"/>
      <c r="T72" s="389"/>
      <c r="U72" s="316"/>
      <c r="V72" s="58"/>
    </row>
    <row r="73" spans="1:22" ht="24" customHeight="1">
      <c r="A73" s="57"/>
      <c r="B73" s="69">
        <v>5</v>
      </c>
      <c r="C73" s="60"/>
      <c r="D73" s="285"/>
      <c r="E73" s="285"/>
      <c r="F73" s="286"/>
      <c r="G73" s="286"/>
      <c r="H73" s="286"/>
      <c r="I73" s="60"/>
      <c r="J73" s="34"/>
      <c r="K73" s="60"/>
      <c r="L73" s="60"/>
      <c r="M73" s="44"/>
      <c r="N73" s="38"/>
      <c r="O73" s="38"/>
      <c r="P73" s="390"/>
      <c r="Q73" s="391"/>
      <c r="R73" s="60"/>
      <c r="S73" s="388"/>
      <c r="T73" s="389"/>
      <c r="U73" s="316"/>
      <c r="V73" s="58"/>
    </row>
    <row r="74" spans="1:22" ht="24" customHeight="1">
      <c r="A74" s="57"/>
      <c r="B74" s="69">
        <v>6</v>
      </c>
      <c r="C74" s="60"/>
      <c r="D74" s="285"/>
      <c r="E74" s="285"/>
      <c r="F74" s="286"/>
      <c r="G74" s="286"/>
      <c r="H74" s="286"/>
      <c r="I74" s="60"/>
      <c r="J74" s="34"/>
      <c r="K74" s="60"/>
      <c r="L74" s="60"/>
      <c r="M74" s="44"/>
      <c r="N74" s="38"/>
      <c r="O74" s="38"/>
      <c r="P74" s="390"/>
      <c r="Q74" s="391"/>
      <c r="R74" s="60"/>
      <c r="S74" s="388"/>
      <c r="T74" s="389"/>
      <c r="U74" s="316"/>
      <c r="V74" s="58"/>
    </row>
    <row r="75" spans="1:22" ht="24" customHeight="1">
      <c r="A75" s="57"/>
      <c r="B75" s="69">
        <v>7</v>
      </c>
      <c r="C75" s="60"/>
      <c r="D75" s="285"/>
      <c r="E75" s="285"/>
      <c r="F75" s="286"/>
      <c r="G75" s="286"/>
      <c r="H75" s="286"/>
      <c r="I75" s="60"/>
      <c r="J75" s="34"/>
      <c r="K75" s="60"/>
      <c r="L75" s="60"/>
      <c r="M75" s="44"/>
      <c r="N75" s="38"/>
      <c r="O75" s="38"/>
      <c r="P75" s="390"/>
      <c r="Q75" s="391"/>
      <c r="R75" s="60"/>
      <c r="S75" s="388"/>
      <c r="T75" s="389"/>
      <c r="U75" s="316"/>
      <c r="V75" s="58"/>
    </row>
    <row r="76" spans="1:22" ht="24" customHeight="1">
      <c r="A76" s="57"/>
      <c r="B76" s="69">
        <v>8</v>
      </c>
      <c r="C76" s="60"/>
      <c r="D76" s="285"/>
      <c r="E76" s="285"/>
      <c r="F76" s="286"/>
      <c r="G76" s="286"/>
      <c r="H76" s="286"/>
      <c r="I76" s="60"/>
      <c r="J76" s="34"/>
      <c r="K76" s="60"/>
      <c r="L76" s="60"/>
      <c r="M76" s="44"/>
      <c r="N76" s="38"/>
      <c r="O76" s="38"/>
      <c r="P76" s="390"/>
      <c r="Q76" s="391"/>
      <c r="R76" s="60"/>
      <c r="S76" s="388"/>
      <c r="T76" s="389"/>
      <c r="U76" s="316"/>
      <c r="V76" s="58"/>
    </row>
    <row r="77" spans="1:22" ht="24" customHeight="1">
      <c r="A77" s="57"/>
      <c r="B77" s="69">
        <v>9</v>
      </c>
      <c r="C77" s="60"/>
      <c r="D77" s="285"/>
      <c r="E77" s="285"/>
      <c r="F77" s="286"/>
      <c r="G77" s="286"/>
      <c r="H77" s="286"/>
      <c r="I77" s="60"/>
      <c r="J77" s="34"/>
      <c r="K77" s="60"/>
      <c r="L77" s="60"/>
      <c r="M77" s="44"/>
      <c r="N77" s="38"/>
      <c r="O77" s="38"/>
      <c r="P77" s="390"/>
      <c r="Q77" s="391"/>
      <c r="R77" s="60"/>
      <c r="S77" s="388"/>
      <c r="T77" s="389"/>
      <c r="U77" s="316"/>
      <c r="V77" s="58"/>
    </row>
    <row r="78" spans="1:22" ht="24" customHeight="1">
      <c r="A78" s="57"/>
      <c r="B78" s="69">
        <v>10</v>
      </c>
      <c r="C78" s="60"/>
      <c r="D78" s="285"/>
      <c r="E78" s="285"/>
      <c r="F78" s="286"/>
      <c r="G78" s="286"/>
      <c r="H78" s="286"/>
      <c r="I78" s="60"/>
      <c r="J78" s="34"/>
      <c r="K78" s="60"/>
      <c r="L78" s="60"/>
      <c r="M78" s="44"/>
      <c r="N78" s="38"/>
      <c r="O78" s="38"/>
      <c r="P78" s="390"/>
      <c r="Q78" s="391"/>
      <c r="R78" s="60"/>
      <c r="S78" s="388"/>
      <c r="T78" s="389"/>
      <c r="U78" s="316"/>
      <c r="V78" s="58"/>
    </row>
    <row r="79" spans="1:22" ht="24" customHeight="1">
      <c r="A79" s="57"/>
      <c r="B79" s="69">
        <v>11</v>
      </c>
      <c r="C79" s="60"/>
      <c r="D79" s="285"/>
      <c r="E79" s="285"/>
      <c r="F79" s="286"/>
      <c r="G79" s="286"/>
      <c r="H79" s="286"/>
      <c r="I79" s="60"/>
      <c r="J79" s="34"/>
      <c r="K79" s="60"/>
      <c r="L79" s="60"/>
      <c r="M79" s="44"/>
      <c r="N79" s="38"/>
      <c r="O79" s="38"/>
      <c r="P79" s="390"/>
      <c r="Q79" s="391"/>
      <c r="R79" s="60"/>
      <c r="S79" s="388"/>
      <c r="T79" s="389"/>
      <c r="U79" s="316"/>
      <c r="V79" s="58"/>
    </row>
    <row r="80" spans="1:22" ht="24" customHeight="1">
      <c r="A80" s="57"/>
      <c r="B80" s="69">
        <v>12</v>
      </c>
      <c r="C80" s="60"/>
      <c r="D80" s="285"/>
      <c r="E80" s="285"/>
      <c r="F80" s="286"/>
      <c r="G80" s="286"/>
      <c r="H80" s="286"/>
      <c r="I80" s="60"/>
      <c r="J80" s="34"/>
      <c r="K80" s="60"/>
      <c r="L80" s="60"/>
      <c r="M80" s="44"/>
      <c r="N80" s="38"/>
      <c r="O80" s="38"/>
      <c r="P80" s="390"/>
      <c r="Q80" s="391"/>
      <c r="R80" s="60"/>
      <c r="S80" s="388"/>
      <c r="T80" s="389"/>
      <c r="U80" s="316"/>
      <c r="V80" s="58"/>
    </row>
    <row r="81" spans="1:22" ht="24" customHeight="1">
      <c r="A81" s="57"/>
      <c r="B81" s="69">
        <v>13</v>
      </c>
      <c r="C81" s="60"/>
      <c r="D81" s="285"/>
      <c r="E81" s="285"/>
      <c r="F81" s="286"/>
      <c r="G81" s="286"/>
      <c r="H81" s="286"/>
      <c r="I81" s="60"/>
      <c r="J81" s="34"/>
      <c r="K81" s="60"/>
      <c r="L81" s="60"/>
      <c r="M81" s="44"/>
      <c r="N81" s="38"/>
      <c r="O81" s="38"/>
      <c r="P81" s="390"/>
      <c r="Q81" s="391"/>
      <c r="R81" s="60"/>
      <c r="S81" s="388"/>
      <c r="T81" s="389"/>
      <c r="U81" s="316"/>
      <c r="V81" s="58"/>
    </row>
    <row r="82" spans="1:22" ht="24" customHeight="1">
      <c r="A82" s="57"/>
      <c r="B82" s="69">
        <v>14</v>
      </c>
      <c r="C82" s="60"/>
      <c r="D82" s="285"/>
      <c r="E82" s="285"/>
      <c r="F82" s="286"/>
      <c r="G82" s="286"/>
      <c r="H82" s="286"/>
      <c r="I82" s="60"/>
      <c r="J82" s="34"/>
      <c r="K82" s="60"/>
      <c r="L82" s="60"/>
      <c r="M82" s="44"/>
      <c r="N82" s="38"/>
      <c r="O82" s="38"/>
      <c r="P82" s="390"/>
      <c r="Q82" s="391"/>
      <c r="R82" s="60"/>
      <c r="S82" s="388"/>
      <c r="T82" s="389"/>
      <c r="V82" s="57"/>
    </row>
    <row r="83" spans="1:22" ht="24" customHeight="1">
      <c r="A83" s="57"/>
      <c r="B83" s="69">
        <v>15</v>
      </c>
      <c r="C83" s="60"/>
      <c r="D83" s="285"/>
      <c r="E83" s="285"/>
      <c r="F83" s="286"/>
      <c r="G83" s="286"/>
      <c r="H83" s="286"/>
      <c r="I83" s="60"/>
      <c r="J83" s="34"/>
      <c r="K83" s="60"/>
      <c r="L83" s="60"/>
      <c r="M83" s="44"/>
      <c r="N83" s="38"/>
      <c r="O83" s="38"/>
      <c r="P83" s="390"/>
      <c r="Q83" s="391"/>
      <c r="R83" s="60"/>
      <c r="S83" s="388"/>
      <c r="T83" s="389"/>
      <c r="V83" s="57"/>
    </row>
    <row r="84" spans="1:22" ht="24" customHeight="1">
      <c r="A84" s="57"/>
      <c r="B84" s="69">
        <v>16</v>
      </c>
      <c r="C84" s="60"/>
      <c r="D84" s="285"/>
      <c r="E84" s="285"/>
      <c r="F84" s="286"/>
      <c r="G84" s="286"/>
      <c r="H84" s="286"/>
      <c r="I84" s="60"/>
      <c r="J84" s="34"/>
      <c r="K84" s="60"/>
      <c r="L84" s="60"/>
      <c r="M84" s="44"/>
      <c r="N84" s="38"/>
      <c r="O84" s="38"/>
      <c r="P84" s="390"/>
      <c r="Q84" s="391"/>
      <c r="R84" s="60"/>
      <c r="S84" s="388"/>
      <c r="T84" s="389"/>
      <c r="V84" s="57"/>
    </row>
    <row r="85" spans="1:22" ht="24" customHeight="1">
      <c r="A85" s="57"/>
      <c r="B85" s="69">
        <v>17</v>
      </c>
      <c r="C85" s="60"/>
      <c r="D85" s="285"/>
      <c r="E85" s="285"/>
      <c r="F85" s="286"/>
      <c r="G85" s="286"/>
      <c r="H85" s="286"/>
      <c r="I85" s="60"/>
      <c r="J85" s="34"/>
      <c r="K85" s="60"/>
      <c r="L85" s="60"/>
      <c r="M85" s="44"/>
      <c r="N85" s="38"/>
      <c r="O85" s="38"/>
      <c r="P85" s="390"/>
      <c r="Q85" s="391"/>
      <c r="R85" s="60"/>
      <c r="S85" s="388"/>
      <c r="T85" s="389"/>
      <c r="V85" s="57"/>
    </row>
    <row r="86" spans="1:22" ht="24" customHeight="1">
      <c r="A86" s="57"/>
      <c r="B86" s="69">
        <v>18</v>
      </c>
      <c r="C86" s="60"/>
      <c r="D86" s="285"/>
      <c r="E86" s="285"/>
      <c r="F86" s="286"/>
      <c r="G86" s="286"/>
      <c r="H86" s="286"/>
      <c r="I86" s="60"/>
      <c r="J86" s="34"/>
      <c r="K86" s="60"/>
      <c r="L86" s="60"/>
      <c r="M86" s="44"/>
      <c r="N86" s="38"/>
      <c r="O86" s="38"/>
      <c r="P86" s="390"/>
      <c r="Q86" s="391"/>
      <c r="R86" s="60"/>
      <c r="S86" s="388"/>
      <c r="T86" s="389"/>
      <c r="V86" s="57"/>
    </row>
    <row r="87" spans="1:22" ht="24" customHeight="1">
      <c r="A87" s="57"/>
      <c r="B87" s="69">
        <v>19</v>
      </c>
      <c r="C87" s="60"/>
      <c r="D87" s="285"/>
      <c r="E87" s="285"/>
      <c r="F87" s="286"/>
      <c r="G87" s="286"/>
      <c r="H87" s="286"/>
      <c r="I87" s="60"/>
      <c r="J87" s="34"/>
      <c r="K87" s="60"/>
      <c r="L87" s="60"/>
      <c r="M87" s="44"/>
      <c r="N87" s="38"/>
      <c r="O87" s="38"/>
      <c r="P87" s="390"/>
      <c r="Q87" s="391"/>
      <c r="R87" s="60"/>
      <c r="S87" s="388"/>
      <c r="T87" s="389"/>
      <c r="V87" s="57"/>
    </row>
    <row r="88" spans="1:22" ht="24" customHeight="1" thickBot="1">
      <c r="A88" s="57"/>
      <c r="B88" s="70">
        <v>20</v>
      </c>
      <c r="C88" s="68"/>
      <c r="D88" s="277"/>
      <c r="E88" s="277"/>
      <c r="F88" s="278"/>
      <c r="G88" s="278"/>
      <c r="H88" s="278"/>
      <c r="I88" s="68"/>
      <c r="J88" s="34"/>
      <c r="K88" s="68"/>
      <c r="L88" s="68"/>
      <c r="M88" s="50"/>
      <c r="N88" s="49"/>
      <c r="O88" s="49"/>
      <c r="P88" s="390"/>
      <c r="Q88" s="391"/>
      <c r="R88" s="60"/>
      <c r="S88" s="402"/>
      <c r="T88" s="403"/>
      <c r="V88" s="57"/>
    </row>
    <row r="89" spans="1:22" ht="24" customHeight="1" thickBot="1">
      <c r="A89" s="57"/>
      <c r="B89" s="275"/>
      <c r="C89" s="275"/>
      <c r="D89" s="275"/>
      <c r="E89" s="275"/>
      <c r="F89" s="275"/>
      <c r="G89" s="280"/>
      <c r="H89" s="88" t="s">
        <v>100</v>
      </c>
      <c r="I89" s="53"/>
      <c r="J89" s="281"/>
      <c r="K89" s="282"/>
      <c r="L89" s="282"/>
      <c r="M89" s="89">
        <f>SUM(M69:M88)</f>
        <v>0</v>
      </c>
      <c r="N89" s="401"/>
      <c r="O89" s="401"/>
      <c r="P89" s="87"/>
      <c r="Q89" s="87"/>
      <c r="R89" s="86"/>
      <c r="S89" s="320"/>
      <c r="T89" s="275"/>
      <c r="U89" s="275"/>
      <c r="V89" s="59"/>
    </row>
    <row r="90" spans="1:22" ht="24" customHeight="1">
      <c r="A90" s="57"/>
      <c r="B90" s="36" t="s">
        <v>104</v>
      </c>
      <c r="C90" s="276" t="s">
        <v>149</v>
      </c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V90" s="57"/>
    </row>
    <row r="91" spans="1:22" ht="13.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</sheetData>
  <sheetProtection/>
  <mergeCells count="334">
    <mergeCell ref="S20:T20"/>
    <mergeCell ref="S21:T21"/>
    <mergeCell ref="S22:T22"/>
    <mergeCell ref="S23:T23"/>
    <mergeCell ref="S28:T28"/>
    <mergeCell ref="S29:U29"/>
    <mergeCell ref="S24:T24"/>
    <mergeCell ref="S25:T25"/>
    <mergeCell ref="S26:T26"/>
    <mergeCell ref="S27:T27"/>
    <mergeCell ref="P8:Q8"/>
    <mergeCell ref="P7:R7"/>
    <mergeCell ref="S16:T16"/>
    <mergeCell ref="S17:T17"/>
    <mergeCell ref="S18:T18"/>
    <mergeCell ref="S19:T19"/>
    <mergeCell ref="P15:Q15"/>
    <mergeCell ref="P14:Q14"/>
    <mergeCell ref="P13:Q13"/>
    <mergeCell ref="P12:Q12"/>
    <mergeCell ref="P11:Q11"/>
    <mergeCell ref="P10:Q10"/>
    <mergeCell ref="P21:Q21"/>
    <mergeCell ref="P20:Q20"/>
    <mergeCell ref="P19:Q19"/>
    <mergeCell ref="P18:Q18"/>
    <mergeCell ref="P17:Q17"/>
    <mergeCell ref="P16:Q16"/>
    <mergeCell ref="P27:Q27"/>
    <mergeCell ref="P26:Q26"/>
    <mergeCell ref="P25:Q25"/>
    <mergeCell ref="P24:Q24"/>
    <mergeCell ref="P23:Q23"/>
    <mergeCell ref="P22:Q22"/>
    <mergeCell ref="C90:T90"/>
    <mergeCell ref="S7:T8"/>
    <mergeCell ref="S9:T9"/>
    <mergeCell ref="S10:T10"/>
    <mergeCell ref="S11:T11"/>
    <mergeCell ref="S12:T12"/>
    <mergeCell ref="S13:T13"/>
    <mergeCell ref="S14:T14"/>
    <mergeCell ref="P28:Q28"/>
    <mergeCell ref="C30:T30"/>
    <mergeCell ref="D88:E88"/>
    <mergeCell ref="F88:H88"/>
    <mergeCell ref="P88:Q88"/>
    <mergeCell ref="S88:T88"/>
    <mergeCell ref="B89:G89"/>
    <mergeCell ref="J89:L89"/>
    <mergeCell ref="N89:O89"/>
    <mergeCell ref="S89:U89"/>
    <mergeCell ref="D86:E86"/>
    <mergeCell ref="F86:H86"/>
    <mergeCell ref="P86:Q86"/>
    <mergeCell ref="S86:T86"/>
    <mergeCell ref="D87:E87"/>
    <mergeCell ref="F87:H87"/>
    <mergeCell ref="P87:Q87"/>
    <mergeCell ref="S87:T87"/>
    <mergeCell ref="D84:E84"/>
    <mergeCell ref="F84:H84"/>
    <mergeCell ref="P84:Q84"/>
    <mergeCell ref="S84:T84"/>
    <mergeCell ref="D85:E85"/>
    <mergeCell ref="F85:H85"/>
    <mergeCell ref="P85:Q85"/>
    <mergeCell ref="S85:T85"/>
    <mergeCell ref="D82:E82"/>
    <mergeCell ref="F82:H82"/>
    <mergeCell ref="P82:Q82"/>
    <mergeCell ref="S82:T82"/>
    <mergeCell ref="D83:E83"/>
    <mergeCell ref="F83:H83"/>
    <mergeCell ref="P83:Q83"/>
    <mergeCell ref="S83:T83"/>
    <mergeCell ref="D80:E80"/>
    <mergeCell ref="F80:H80"/>
    <mergeCell ref="P80:Q80"/>
    <mergeCell ref="S80:T80"/>
    <mergeCell ref="D81:E81"/>
    <mergeCell ref="F81:H81"/>
    <mergeCell ref="P81:Q81"/>
    <mergeCell ref="S81:T81"/>
    <mergeCell ref="D78:E78"/>
    <mergeCell ref="F78:H78"/>
    <mergeCell ref="P78:Q78"/>
    <mergeCell ref="S78:T78"/>
    <mergeCell ref="D79:E79"/>
    <mergeCell ref="F79:H79"/>
    <mergeCell ref="P79:Q79"/>
    <mergeCell ref="S79:T79"/>
    <mergeCell ref="D76:E76"/>
    <mergeCell ref="F76:H76"/>
    <mergeCell ref="P76:Q76"/>
    <mergeCell ref="S76:T76"/>
    <mergeCell ref="D77:E77"/>
    <mergeCell ref="F77:H77"/>
    <mergeCell ref="P77:Q77"/>
    <mergeCell ref="S77:T77"/>
    <mergeCell ref="D74:E74"/>
    <mergeCell ref="F74:H74"/>
    <mergeCell ref="P74:Q74"/>
    <mergeCell ref="S74:T74"/>
    <mergeCell ref="D75:E75"/>
    <mergeCell ref="F75:H75"/>
    <mergeCell ref="P75:Q75"/>
    <mergeCell ref="S75:T75"/>
    <mergeCell ref="D72:E72"/>
    <mergeCell ref="F72:H72"/>
    <mergeCell ref="P72:Q72"/>
    <mergeCell ref="S72:T72"/>
    <mergeCell ref="D73:E73"/>
    <mergeCell ref="F73:H73"/>
    <mergeCell ref="P73:Q73"/>
    <mergeCell ref="S73:T73"/>
    <mergeCell ref="D70:E70"/>
    <mergeCell ref="F70:H70"/>
    <mergeCell ref="P70:Q70"/>
    <mergeCell ref="S70:T70"/>
    <mergeCell ref="D71:E71"/>
    <mergeCell ref="F71:H71"/>
    <mergeCell ref="P71:Q71"/>
    <mergeCell ref="S71:T71"/>
    <mergeCell ref="D69:E69"/>
    <mergeCell ref="F69:H69"/>
    <mergeCell ref="P69:Q69"/>
    <mergeCell ref="S69:T69"/>
    <mergeCell ref="O67:O68"/>
    <mergeCell ref="P67:R67"/>
    <mergeCell ref="S67:T68"/>
    <mergeCell ref="P68:Q68"/>
    <mergeCell ref="I67:I68"/>
    <mergeCell ref="S65:S66"/>
    <mergeCell ref="J67:L67"/>
    <mergeCell ref="M67:M68"/>
    <mergeCell ref="N67:N68"/>
    <mergeCell ref="U63:U81"/>
    <mergeCell ref="T65:T66"/>
    <mergeCell ref="B67:B68"/>
    <mergeCell ref="C67:C68"/>
    <mergeCell ref="D67:E68"/>
    <mergeCell ref="F67:H68"/>
    <mergeCell ref="B64:F66"/>
    <mergeCell ref="O64:R66"/>
    <mergeCell ref="G65:N66"/>
    <mergeCell ref="C60:T60"/>
    <mergeCell ref="B62:C62"/>
    <mergeCell ref="E62:F62"/>
    <mergeCell ref="G62:N64"/>
    <mergeCell ref="B63:F63"/>
    <mergeCell ref="O63:R63"/>
    <mergeCell ref="S63:S64"/>
    <mergeCell ref="T63:T64"/>
    <mergeCell ref="D58:E58"/>
    <mergeCell ref="F58:H58"/>
    <mergeCell ref="P58:Q58"/>
    <mergeCell ref="S58:T58"/>
    <mergeCell ref="B59:G59"/>
    <mergeCell ref="J59:L59"/>
    <mergeCell ref="N59:O59"/>
    <mergeCell ref="S59:U59"/>
    <mergeCell ref="D56:E56"/>
    <mergeCell ref="F56:H56"/>
    <mergeCell ref="P56:Q56"/>
    <mergeCell ref="S56:T56"/>
    <mergeCell ref="D57:E57"/>
    <mergeCell ref="F57:H57"/>
    <mergeCell ref="P57:Q57"/>
    <mergeCell ref="S57:T57"/>
    <mergeCell ref="D54:E54"/>
    <mergeCell ref="F54:H54"/>
    <mergeCell ref="P54:Q54"/>
    <mergeCell ref="S54:T54"/>
    <mergeCell ref="D55:E55"/>
    <mergeCell ref="F55:H55"/>
    <mergeCell ref="P55:Q55"/>
    <mergeCell ref="S55:T55"/>
    <mergeCell ref="D52:E52"/>
    <mergeCell ref="F52:H52"/>
    <mergeCell ref="P52:Q52"/>
    <mergeCell ref="S52:T52"/>
    <mergeCell ref="D53:E53"/>
    <mergeCell ref="F53:H53"/>
    <mergeCell ref="P53:Q53"/>
    <mergeCell ref="S53:T53"/>
    <mergeCell ref="D50:E50"/>
    <mergeCell ref="F50:H50"/>
    <mergeCell ref="P50:Q50"/>
    <mergeCell ref="S50:T50"/>
    <mergeCell ref="D51:E51"/>
    <mergeCell ref="F51:H51"/>
    <mergeCell ref="P51:Q51"/>
    <mergeCell ref="S51:T51"/>
    <mergeCell ref="D48:E48"/>
    <mergeCell ref="F48:H48"/>
    <mergeCell ref="P48:Q48"/>
    <mergeCell ref="S48:T48"/>
    <mergeCell ref="D49:E49"/>
    <mergeCell ref="F49:H49"/>
    <mergeCell ref="P49:Q49"/>
    <mergeCell ref="S49:T49"/>
    <mergeCell ref="D46:E46"/>
    <mergeCell ref="F46:H46"/>
    <mergeCell ref="P46:Q46"/>
    <mergeCell ref="S46:T46"/>
    <mergeCell ref="D47:E47"/>
    <mergeCell ref="F47:H47"/>
    <mergeCell ref="P47:Q47"/>
    <mergeCell ref="S47:T47"/>
    <mergeCell ref="D44:E44"/>
    <mergeCell ref="F44:H44"/>
    <mergeCell ref="P44:Q44"/>
    <mergeCell ref="S44:T44"/>
    <mergeCell ref="D45:E45"/>
    <mergeCell ref="F45:H45"/>
    <mergeCell ref="P45:Q45"/>
    <mergeCell ref="S45:T45"/>
    <mergeCell ref="D42:E42"/>
    <mergeCell ref="F42:H42"/>
    <mergeCell ref="P42:Q42"/>
    <mergeCell ref="S42:T42"/>
    <mergeCell ref="D43:E43"/>
    <mergeCell ref="F43:H43"/>
    <mergeCell ref="P43:Q43"/>
    <mergeCell ref="S43:T43"/>
    <mergeCell ref="C37:C38"/>
    <mergeCell ref="D40:E40"/>
    <mergeCell ref="F40:H40"/>
    <mergeCell ref="P40:Q40"/>
    <mergeCell ref="S40:T40"/>
    <mergeCell ref="D41:E41"/>
    <mergeCell ref="F41:H41"/>
    <mergeCell ref="P41:Q41"/>
    <mergeCell ref="S41:T41"/>
    <mergeCell ref="J37:L37"/>
    <mergeCell ref="D28:E28"/>
    <mergeCell ref="P38:Q38"/>
    <mergeCell ref="D39:E39"/>
    <mergeCell ref="F39:H39"/>
    <mergeCell ref="P39:Q39"/>
    <mergeCell ref="S39:T39"/>
    <mergeCell ref="B29:G29"/>
    <mergeCell ref="J29:L29"/>
    <mergeCell ref="N29:O29"/>
    <mergeCell ref="B37:B38"/>
    <mergeCell ref="F25:H25"/>
    <mergeCell ref="D37:E38"/>
    <mergeCell ref="O37:O38"/>
    <mergeCell ref="A31:V31"/>
    <mergeCell ref="P37:R37"/>
    <mergeCell ref="S37:T38"/>
    <mergeCell ref="D26:E26"/>
    <mergeCell ref="F26:H26"/>
    <mergeCell ref="D27:E27"/>
    <mergeCell ref="F27:H27"/>
    <mergeCell ref="D21:E21"/>
    <mergeCell ref="F21:H21"/>
    <mergeCell ref="D22:E22"/>
    <mergeCell ref="F22:H22"/>
    <mergeCell ref="F28:H28"/>
    <mergeCell ref="D23:E23"/>
    <mergeCell ref="F23:H23"/>
    <mergeCell ref="D24:E24"/>
    <mergeCell ref="F24:H24"/>
    <mergeCell ref="D25:E25"/>
    <mergeCell ref="D18:E18"/>
    <mergeCell ref="F18:H18"/>
    <mergeCell ref="D19:E19"/>
    <mergeCell ref="F19:H19"/>
    <mergeCell ref="D20:E20"/>
    <mergeCell ref="F20:H20"/>
    <mergeCell ref="D15:E15"/>
    <mergeCell ref="F15:H15"/>
    <mergeCell ref="D16:E16"/>
    <mergeCell ref="F16:H16"/>
    <mergeCell ref="D17:E17"/>
    <mergeCell ref="F17:H17"/>
    <mergeCell ref="D12:E12"/>
    <mergeCell ref="F12:H12"/>
    <mergeCell ref="D13:E13"/>
    <mergeCell ref="F13:H13"/>
    <mergeCell ref="D14:E14"/>
    <mergeCell ref="F14:H14"/>
    <mergeCell ref="N37:N38"/>
    <mergeCell ref="W7:X8"/>
    <mergeCell ref="D9:E9"/>
    <mergeCell ref="F9:H9"/>
    <mergeCell ref="P9:Q9"/>
    <mergeCell ref="D10:E10"/>
    <mergeCell ref="F10:H10"/>
    <mergeCell ref="D11:E11"/>
    <mergeCell ref="S33:S34"/>
    <mergeCell ref="F11:H11"/>
    <mergeCell ref="T33:T34"/>
    <mergeCell ref="B34:F36"/>
    <mergeCell ref="O34:R36"/>
    <mergeCell ref="U33:U51"/>
    <mergeCell ref="G35:N36"/>
    <mergeCell ref="S35:S36"/>
    <mergeCell ref="T35:T36"/>
    <mergeCell ref="F37:H38"/>
    <mergeCell ref="I37:I38"/>
    <mergeCell ref="M37:M38"/>
    <mergeCell ref="J7:L7"/>
    <mergeCell ref="M7:M8"/>
    <mergeCell ref="N7:N8"/>
    <mergeCell ref="O7:O8"/>
    <mergeCell ref="S15:T15"/>
    <mergeCell ref="B32:C32"/>
    <mergeCell ref="E32:F32"/>
    <mergeCell ref="G32:N34"/>
    <mergeCell ref="B33:F33"/>
    <mergeCell ref="O33:R33"/>
    <mergeCell ref="B4:F6"/>
    <mergeCell ref="O4:R6"/>
    <mergeCell ref="G5:N6"/>
    <mergeCell ref="S5:S6"/>
    <mergeCell ref="T5:T6"/>
    <mergeCell ref="B7:B8"/>
    <mergeCell ref="C7:C8"/>
    <mergeCell ref="D7:E8"/>
    <mergeCell ref="F7:H8"/>
    <mergeCell ref="I7:I8"/>
    <mergeCell ref="A1:V1"/>
    <mergeCell ref="B2:C2"/>
    <mergeCell ref="E2:F2"/>
    <mergeCell ref="G2:N4"/>
    <mergeCell ref="W2:X6"/>
    <mergeCell ref="B3:F3"/>
    <mergeCell ref="O3:R3"/>
    <mergeCell ref="S3:S4"/>
    <mergeCell ref="T3:T4"/>
    <mergeCell ref="U3:U21"/>
  </mergeCells>
  <conditionalFormatting sqref="S3:S4 S33:S34 S63:S64">
    <cfRule type="cellIs" priority="1" dxfId="0" operator="notEqual" stopIfTrue="1">
      <formula>""</formula>
    </cfRule>
  </conditionalFormatting>
  <dataValidations count="4">
    <dataValidation showInputMessage="1" showErrorMessage="1" sqref="S39:S58 S9:S28 S69:S88"/>
    <dataValidation type="list" allowBlank="1" showInputMessage="1" showErrorMessage="1" sqref="P9:Q28 P69:Q88 P39:Q58">
      <formula1>$X$13:$X$17</formula1>
    </dataValidation>
    <dataValidation type="list" allowBlank="1" showInputMessage="1" showErrorMessage="1" sqref="R9:R28 R69:R88 R39:R58">
      <formula1>$X$18:$X$20</formula1>
    </dataValidation>
    <dataValidation type="list" showInputMessage="1" showErrorMessage="1" sqref="J9:J28 J39:J58 J69:J88">
      <formula1>$X$9:$X$12</formula1>
    </dataValidation>
  </dataValidations>
  <printOptions/>
  <pageMargins left="0.1968503937007874" right="0" top="0" bottom="0" header="0.5118110236220472" footer="0.5118110236220472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53"/>
  </sheetPr>
  <dimension ref="A1:V91"/>
  <sheetViews>
    <sheetView zoomScalePageLayoutView="0" workbookViewId="0" topLeftCell="A1">
      <selection activeCell="R11" sqref="R11"/>
    </sheetView>
  </sheetViews>
  <sheetFormatPr defaultColWidth="9.00390625" defaultRowHeight="13.5"/>
  <cols>
    <col min="1" max="1" width="3.00390625" style="32" customWidth="1"/>
    <col min="2" max="6" width="5.625" style="32" customWidth="1"/>
    <col min="7" max="7" width="20.625" style="32" customWidth="1"/>
    <col min="8" max="8" width="8.375" style="32" customWidth="1"/>
    <col min="9" max="9" width="4.625" style="32" customWidth="1"/>
    <col min="10" max="12" width="3.625" style="32" customWidth="1"/>
    <col min="13" max="13" width="15.625" style="37" customWidth="1"/>
    <col min="14" max="15" width="5.625" style="32" customWidth="1"/>
    <col min="16" max="17" width="11.75390625" style="32" customWidth="1"/>
    <col min="18" max="18" width="10.75390625" style="32" customWidth="1"/>
    <col min="19" max="19" width="4.125" style="32" customWidth="1"/>
    <col min="20" max="20" width="6.625" style="32" customWidth="1"/>
    <col min="21" max="22" width="2.75390625" style="32" customWidth="1"/>
    <col min="23" max="16384" width="9.00390625" style="32" customWidth="1"/>
  </cols>
  <sheetData>
    <row r="1" spans="1:22" ht="33" customHeight="1">
      <c r="A1" s="271" t="s">
        <v>121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</row>
    <row r="2" spans="1:22" ht="20.25" customHeight="1" thickBot="1">
      <c r="A2" s="65"/>
      <c r="B2" s="301" t="s">
        <v>147</v>
      </c>
      <c r="C2" s="301"/>
      <c r="D2" s="62">
        <f>IF('償却資産申告書（提出用）'!$U$2="","",'償却資産申告書（提出用）'!$U$2)</f>
      </c>
      <c r="E2" s="302" t="s">
        <v>6</v>
      </c>
      <c r="F2" s="302"/>
      <c r="G2" s="375" t="s">
        <v>129</v>
      </c>
      <c r="H2" s="375"/>
      <c r="I2" s="375"/>
      <c r="J2" s="375"/>
      <c r="K2" s="375"/>
      <c r="L2" s="375"/>
      <c r="M2" s="375"/>
      <c r="N2" s="375"/>
      <c r="V2" s="65"/>
    </row>
    <row r="3" spans="1:22" ht="12" customHeight="1">
      <c r="A3" s="65"/>
      <c r="B3" s="308" t="s">
        <v>84</v>
      </c>
      <c r="C3" s="309"/>
      <c r="D3" s="309"/>
      <c r="E3" s="309"/>
      <c r="F3" s="310"/>
      <c r="G3" s="375"/>
      <c r="H3" s="375"/>
      <c r="I3" s="375"/>
      <c r="J3" s="375"/>
      <c r="K3" s="375"/>
      <c r="L3" s="375"/>
      <c r="M3" s="375"/>
      <c r="N3" s="375"/>
      <c r="O3" s="308" t="s">
        <v>99</v>
      </c>
      <c r="P3" s="309"/>
      <c r="Q3" s="309"/>
      <c r="R3" s="309"/>
      <c r="S3" s="370">
        <f>IF('減少資産明細（提出用）'!S3:S3="","",'減少資産明細（提出用）'!S3:S3)</f>
      </c>
      <c r="T3" s="314" t="s">
        <v>97</v>
      </c>
      <c r="U3" s="126" t="s">
        <v>107</v>
      </c>
      <c r="V3" s="66"/>
    </row>
    <row r="4" spans="1:22" ht="12" customHeight="1">
      <c r="A4" s="65"/>
      <c r="B4" s="345">
        <f>IF('償却資産申告書（提出用）'!$AQ$4="","",'償却資産申告書（提出用）'!$AQ$4)</f>
      </c>
      <c r="C4" s="346"/>
      <c r="D4" s="346"/>
      <c r="E4" s="346"/>
      <c r="F4" s="347"/>
      <c r="G4" s="375"/>
      <c r="H4" s="375"/>
      <c r="I4" s="375"/>
      <c r="J4" s="375"/>
      <c r="K4" s="375"/>
      <c r="L4" s="375"/>
      <c r="M4" s="375"/>
      <c r="N4" s="375"/>
      <c r="O4" s="321">
        <f>IF('償却資産申告書（提出用）'!$I$16="","",'償却資産申告書（提出用）'!$I$16)</f>
      </c>
      <c r="P4" s="322"/>
      <c r="Q4" s="322"/>
      <c r="R4" s="322"/>
      <c r="S4" s="371"/>
      <c r="T4" s="315"/>
      <c r="U4" s="126"/>
      <c r="V4" s="66"/>
    </row>
    <row r="5" spans="1:22" ht="12" customHeight="1">
      <c r="A5" s="65"/>
      <c r="B5" s="348"/>
      <c r="C5" s="349"/>
      <c r="D5" s="349"/>
      <c r="E5" s="349"/>
      <c r="F5" s="350"/>
      <c r="G5" s="330"/>
      <c r="H5" s="331"/>
      <c r="I5" s="331"/>
      <c r="J5" s="331"/>
      <c r="K5" s="331"/>
      <c r="L5" s="331"/>
      <c r="M5" s="331"/>
      <c r="N5" s="332"/>
      <c r="O5" s="324"/>
      <c r="P5" s="325"/>
      <c r="Q5" s="325"/>
      <c r="R5" s="325"/>
      <c r="S5" s="333">
        <v>1</v>
      </c>
      <c r="T5" s="335" t="s">
        <v>98</v>
      </c>
      <c r="U5" s="126"/>
      <c r="V5" s="66"/>
    </row>
    <row r="6" spans="1:22" ht="12" customHeight="1" thickBot="1">
      <c r="A6" s="65"/>
      <c r="B6" s="348"/>
      <c r="C6" s="349"/>
      <c r="D6" s="349"/>
      <c r="E6" s="349"/>
      <c r="F6" s="350"/>
      <c r="G6" s="330"/>
      <c r="H6" s="331"/>
      <c r="I6" s="331"/>
      <c r="J6" s="331"/>
      <c r="K6" s="331"/>
      <c r="L6" s="331"/>
      <c r="M6" s="331"/>
      <c r="N6" s="332"/>
      <c r="O6" s="327"/>
      <c r="P6" s="328"/>
      <c r="Q6" s="328"/>
      <c r="R6" s="328"/>
      <c r="S6" s="334"/>
      <c r="T6" s="336"/>
      <c r="U6" s="126"/>
      <c r="V6" s="66"/>
    </row>
    <row r="7" spans="1:22" ht="12" customHeight="1">
      <c r="A7" s="65"/>
      <c r="B7" s="376" t="s">
        <v>85</v>
      </c>
      <c r="C7" s="378" t="s">
        <v>39</v>
      </c>
      <c r="D7" s="378" t="s">
        <v>86</v>
      </c>
      <c r="E7" s="378"/>
      <c r="F7" s="380" t="s">
        <v>114</v>
      </c>
      <c r="G7" s="380"/>
      <c r="H7" s="380"/>
      <c r="I7" s="382" t="s">
        <v>87</v>
      </c>
      <c r="J7" s="382" t="s">
        <v>90</v>
      </c>
      <c r="K7" s="382"/>
      <c r="L7" s="382"/>
      <c r="M7" s="384" t="s">
        <v>91</v>
      </c>
      <c r="N7" s="378" t="s">
        <v>92</v>
      </c>
      <c r="O7" s="386" t="s">
        <v>130</v>
      </c>
      <c r="P7" s="392" t="s">
        <v>131</v>
      </c>
      <c r="Q7" s="393"/>
      <c r="R7" s="394"/>
      <c r="S7" s="395" t="s">
        <v>96</v>
      </c>
      <c r="T7" s="396"/>
      <c r="U7" s="316"/>
      <c r="V7" s="66"/>
    </row>
    <row r="8" spans="1:22" ht="12" customHeight="1">
      <c r="A8" s="65"/>
      <c r="B8" s="377"/>
      <c r="C8" s="379"/>
      <c r="D8" s="379"/>
      <c r="E8" s="379"/>
      <c r="F8" s="381"/>
      <c r="G8" s="381"/>
      <c r="H8" s="381"/>
      <c r="I8" s="383"/>
      <c r="J8" s="80" t="s">
        <v>88</v>
      </c>
      <c r="K8" s="80" t="s">
        <v>2</v>
      </c>
      <c r="L8" s="80" t="s">
        <v>89</v>
      </c>
      <c r="M8" s="385"/>
      <c r="N8" s="379"/>
      <c r="O8" s="387"/>
      <c r="P8" s="399" t="s">
        <v>132</v>
      </c>
      <c r="Q8" s="400"/>
      <c r="R8" s="81" t="s">
        <v>133</v>
      </c>
      <c r="S8" s="397"/>
      <c r="T8" s="398"/>
      <c r="U8" s="316"/>
      <c r="V8" s="66"/>
    </row>
    <row r="9" spans="1:22" ht="24" customHeight="1">
      <c r="A9" s="65"/>
      <c r="B9" s="69">
        <v>1</v>
      </c>
      <c r="C9" s="60">
        <f>IF('減少資産明細（提出用）'!C9="","",'減少資産明細（提出用）'!C9)</f>
      </c>
      <c r="D9" s="353">
        <f>IF('減少資産明細（提出用）'!D9="","",'減少資産明細（提出用）'!D9)</f>
      </c>
      <c r="E9" s="353"/>
      <c r="F9" s="354">
        <f>IF('減少資産明細（提出用）'!F9="","",'減少資産明細（提出用）'!F9)</f>
      </c>
      <c r="G9" s="354"/>
      <c r="H9" s="354"/>
      <c r="I9" s="90">
        <f>IF('減少資産明細（提出用）'!I9="","",'減少資産明細（提出用）'!I9)</f>
      </c>
      <c r="J9" s="90">
        <f>IF('減少資産明細（提出用）'!J9="","",'減少資産明細（提出用）'!J9)</f>
      </c>
      <c r="K9" s="90">
        <f>IF('減少資産明細（提出用）'!K9="","",'減少資産明細（提出用）'!K9)</f>
      </c>
      <c r="L9" s="90">
        <f>IF('減少資産明細（提出用）'!L9="","",'減少資産明細（提出用）'!L9)</f>
      </c>
      <c r="M9" s="97">
        <f>IF('減少資産明細（提出用）'!M9="","",'減少資産明細（提出用）'!M9)</f>
      </c>
      <c r="N9" s="90">
        <f>IF('減少資産明細（提出用）'!N9="","",'減少資産明細（提出用）'!N9)</f>
      </c>
      <c r="O9" s="90">
        <f>IF('減少資産明細（提出用）'!O9="","",'減少資産明細（提出用）'!O9)</f>
      </c>
      <c r="P9" s="404">
        <f>IF('減少資産明細（提出用）'!P9="","",'減少資産明細（提出用）'!P9)</f>
      </c>
      <c r="Q9" s="405"/>
      <c r="R9" s="60">
        <f>IF('減少資産明細（提出用）'!R9="","",'減少資産明細（提出用）'!R9)</f>
      </c>
      <c r="S9" s="388">
        <f>IF('減少資産明細（提出用）'!S9="","",'減少資産明細（提出用）'!S9)</f>
      </c>
      <c r="T9" s="389"/>
      <c r="U9" s="316"/>
      <c r="V9" s="66"/>
    </row>
    <row r="10" spans="1:22" ht="24" customHeight="1">
      <c r="A10" s="65"/>
      <c r="B10" s="69">
        <v>2</v>
      </c>
      <c r="C10" s="60">
        <f>IF('減少資産明細（提出用）'!C10="","",'減少資産明細（提出用）'!C10)</f>
      </c>
      <c r="D10" s="353">
        <f>IF('減少資産明細（提出用）'!D10="","",'減少資産明細（提出用）'!D10)</f>
      </c>
      <c r="E10" s="353"/>
      <c r="F10" s="354">
        <f>IF('減少資産明細（提出用）'!F10="","",'減少資産明細（提出用）'!F10)</f>
      </c>
      <c r="G10" s="354"/>
      <c r="H10" s="354"/>
      <c r="I10" s="90">
        <f>IF('減少資産明細（提出用）'!I10="","",'減少資産明細（提出用）'!I10)</f>
      </c>
      <c r="J10" s="90">
        <f>IF('減少資産明細（提出用）'!J10="","",'減少資産明細（提出用）'!J10)</f>
      </c>
      <c r="K10" s="90">
        <f>IF('減少資産明細（提出用）'!K10="","",'減少資産明細（提出用）'!K10)</f>
      </c>
      <c r="L10" s="90">
        <f>IF('減少資産明細（提出用）'!L10="","",'減少資産明細（提出用）'!L10)</f>
      </c>
      <c r="M10" s="97">
        <f>IF('減少資産明細（提出用）'!M10="","",'減少資産明細（提出用）'!M10)</f>
      </c>
      <c r="N10" s="90">
        <f>IF('減少資産明細（提出用）'!N10="","",'減少資産明細（提出用）'!N10)</f>
      </c>
      <c r="O10" s="90">
        <f>IF('減少資産明細（提出用）'!O10="","",'減少資産明細（提出用）'!O10)</f>
      </c>
      <c r="P10" s="404">
        <f>IF('減少資産明細（提出用）'!P10="","",'減少資産明細（提出用）'!P10)</f>
      </c>
      <c r="Q10" s="405"/>
      <c r="R10" s="60">
        <f>IF('減少資産明細（提出用）'!R10="","",'減少資産明細（提出用）'!R10)</f>
      </c>
      <c r="S10" s="388">
        <f>IF('減少資産明細（提出用）'!S10="","",'減少資産明細（提出用）'!S10)</f>
      </c>
      <c r="T10" s="389"/>
      <c r="U10" s="316"/>
      <c r="V10" s="66"/>
    </row>
    <row r="11" spans="1:22" ht="24" customHeight="1">
      <c r="A11" s="65"/>
      <c r="B11" s="69">
        <v>3</v>
      </c>
      <c r="C11" s="60">
        <f>IF('減少資産明細（提出用）'!C11="","",'減少資産明細（提出用）'!C11)</f>
      </c>
      <c r="D11" s="353">
        <f>IF('減少資産明細（提出用）'!D11="","",'減少資産明細（提出用）'!D11)</f>
      </c>
      <c r="E11" s="353"/>
      <c r="F11" s="354">
        <f>IF('減少資産明細（提出用）'!F11="","",'減少資産明細（提出用）'!F11)</f>
      </c>
      <c r="G11" s="354"/>
      <c r="H11" s="354"/>
      <c r="I11" s="90">
        <f>IF('減少資産明細（提出用）'!I11="","",'減少資産明細（提出用）'!I11)</f>
      </c>
      <c r="J11" s="90">
        <f>IF('減少資産明細（提出用）'!J11="","",'減少資産明細（提出用）'!J11)</f>
      </c>
      <c r="K11" s="90">
        <f>IF('減少資産明細（提出用）'!K11="","",'減少資産明細（提出用）'!K11)</f>
      </c>
      <c r="L11" s="90">
        <f>IF('減少資産明細（提出用）'!L11="","",'減少資産明細（提出用）'!L11)</f>
      </c>
      <c r="M11" s="97">
        <f>IF('減少資産明細（提出用）'!M11="","",'減少資産明細（提出用）'!M11)</f>
      </c>
      <c r="N11" s="90">
        <f>IF('減少資産明細（提出用）'!N11="","",'減少資産明細（提出用）'!N11)</f>
      </c>
      <c r="O11" s="90">
        <f>IF('減少資産明細（提出用）'!O11="","",'減少資産明細（提出用）'!O11)</f>
      </c>
      <c r="P11" s="404">
        <f>IF('減少資産明細（提出用）'!P11="","",'減少資産明細（提出用）'!P11)</f>
      </c>
      <c r="Q11" s="405"/>
      <c r="R11" s="60">
        <f>IF('減少資産明細（提出用）'!R11="","",'減少資産明細（提出用）'!R11)</f>
      </c>
      <c r="S11" s="388">
        <f>IF('減少資産明細（提出用）'!S11="","",'減少資産明細（提出用）'!S11)</f>
      </c>
      <c r="T11" s="389"/>
      <c r="U11" s="316"/>
      <c r="V11" s="66"/>
    </row>
    <row r="12" spans="1:22" ht="24" customHeight="1">
      <c r="A12" s="65"/>
      <c r="B12" s="69">
        <v>4</v>
      </c>
      <c r="C12" s="60">
        <f>IF('減少資産明細（提出用）'!C12="","",'減少資産明細（提出用）'!C12)</f>
      </c>
      <c r="D12" s="353">
        <f>IF('減少資産明細（提出用）'!D12="","",'減少資産明細（提出用）'!D12)</f>
      </c>
      <c r="E12" s="353"/>
      <c r="F12" s="354">
        <f>IF('減少資産明細（提出用）'!F12="","",'減少資産明細（提出用）'!F12)</f>
      </c>
      <c r="G12" s="354"/>
      <c r="H12" s="354"/>
      <c r="I12" s="90">
        <f>IF('減少資産明細（提出用）'!I12="","",'減少資産明細（提出用）'!I12)</f>
      </c>
      <c r="J12" s="90">
        <f>IF('減少資産明細（提出用）'!J12="","",'減少資産明細（提出用）'!J12)</f>
      </c>
      <c r="K12" s="90">
        <f>IF('減少資産明細（提出用）'!K12="","",'減少資産明細（提出用）'!K12)</f>
      </c>
      <c r="L12" s="90">
        <f>IF('減少資産明細（提出用）'!L12="","",'減少資産明細（提出用）'!L12)</f>
      </c>
      <c r="M12" s="97">
        <f>IF('減少資産明細（提出用）'!M12="","",'減少資産明細（提出用）'!M12)</f>
      </c>
      <c r="N12" s="90">
        <f>IF('減少資産明細（提出用）'!N12="","",'減少資産明細（提出用）'!N12)</f>
      </c>
      <c r="O12" s="90">
        <f>IF('減少資産明細（提出用）'!O12="","",'減少資産明細（提出用）'!O12)</f>
      </c>
      <c r="P12" s="404">
        <f>IF('減少資産明細（提出用）'!P12="","",'減少資産明細（提出用）'!P12)</f>
      </c>
      <c r="Q12" s="405"/>
      <c r="R12" s="60">
        <f>IF('減少資産明細（提出用）'!R12="","",'減少資産明細（提出用）'!R12)</f>
      </c>
      <c r="S12" s="388">
        <f>IF('減少資産明細（提出用）'!S12="","",'減少資産明細（提出用）'!S12)</f>
      </c>
      <c r="T12" s="389"/>
      <c r="U12" s="316"/>
      <c r="V12" s="66"/>
    </row>
    <row r="13" spans="1:22" ht="24" customHeight="1">
      <c r="A13" s="65"/>
      <c r="B13" s="69">
        <v>5</v>
      </c>
      <c r="C13" s="60">
        <f>IF('減少資産明細（提出用）'!C13="","",'減少資産明細（提出用）'!C13)</f>
      </c>
      <c r="D13" s="353">
        <f>IF('減少資産明細（提出用）'!D13="","",'減少資産明細（提出用）'!D13)</f>
      </c>
      <c r="E13" s="353"/>
      <c r="F13" s="354">
        <f>IF('減少資産明細（提出用）'!F13="","",'減少資産明細（提出用）'!F13)</f>
      </c>
      <c r="G13" s="354"/>
      <c r="H13" s="354"/>
      <c r="I13" s="90">
        <f>IF('減少資産明細（提出用）'!I13="","",'減少資産明細（提出用）'!I13)</f>
      </c>
      <c r="J13" s="90">
        <f>IF('減少資産明細（提出用）'!J13="","",'減少資産明細（提出用）'!J13)</f>
      </c>
      <c r="K13" s="90">
        <f>IF('減少資産明細（提出用）'!K13="","",'減少資産明細（提出用）'!K13)</f>
      </c>
      <c r="L13" s="90">
        <f>IF('減少資産明細（提出用）'!L13="","",'減少資産明細（提出用）'!L13)</f>
      </c>
      <c r="M13" s="97">
        <f>IF('減少資産明細（提出用）'!M13="","",'減少資産明細（提出用）'!M13)</f>
      </c>
      <c r="N13" s="90">
        <f>IF('減少資産明細（提出用）'!N13="","",'減少資産明細（提出用）'!N13)</f>
      </c>
      <c r="O13" s="90">
        <f>IF('減少資産明細（提出用）'!O13="","",'減少資産明細（提出用）'!O13)</f>
      </c>
      <c r="P13" s="404">
        <f>IF('減少資産明細（提出用）'!P13="","",'減少資産明細（提出用）'!P13)</f>
      </c>
      <c r="Q13" s="405"/>
      <c r="R13" s="60">
        <f>IF('減少資産明細（提出用）'!R13="","",'減少資産明細（提出用）'!R13)</f>
      </c>
      <c r="S13" s="388">
        <f>IF('減少資産明細（提出用）'!S13="","",'減少資産明細（提出用）'!S13)</f>
      </c>
      <c r="T13" s="389"/>
      <c r="U13" s="316"/>
      <c r="V13" s="66"/>
    </row>
    <row r="14" spans="1:22" ht="24" customHeight="1">
      <c r="A14" s="65"/>
      <c r="B14" s="69">
        <v>6</v>
      </c>
      <c r="C14" s="60">
        <f>IF('減少資産明細（提出用）'!C14="","",'減少資産明細（提出用）'!C14)</f>
      </c>
      <c r="D14" s="353">
        <f>IF('減少資産明細（提出用）'!D14="","",'減少資産明細（提出用）'!D14)</f>
      </c>
      <c r="E14" s="353"/>
      <c r="F14" s="354">
        <f>IF('減少資産明細（提出用）'!F14="","",'減少資産明細（提出用）'!F14)</f>
      </c>
      <c r="G14" s="354"/>
      <c r="H14" s="354"/>
      <c r="I14" s="90">
        <f>IF('減少資産明細（提出用）'!I14="","",'減少資産明細（提出用）'!I14)</f>
      </c>
      <c r="J14" s="90">
        <f>IF('減少資産明細（提出用）'!J14="","",'減少資産明細（提出用）'!J14)</f>
      </c>
      <c r="K14" s="90">
        <f>IF('減少資産明細（提出用）'!K14="","",'減少資産明細（提出用）'!K14)</f>
      </c>
      <c r="L14" s="90">
        <f>IF('減少資産明細（提出用）'!L14="","",'減少資産明細（提出用）'!L14)</f>
      </c>
      <c r="M14" s="97">
        <f>IF('減少資産明細（提出用）'!M14="","",'減少資産明細（提出用）'!M14)</f>
      </c>
      <c r="N14" s="90">
        <f>IF('減少資産明細（提出用）'!N14="","",'減少資産明細（提出用）'!N14)</f>
      </c>
      <c r="O14" s="90">
        <f>IF('減少資産明細（提出用）'!O14="","",'減少資産明細（提出用）'!O14)</f>
      </c>
      <c r="P14" s="404">
        <f>IF('減少資産明細（提出用）'!P14="","",'減少資産明細（提出用）'!P14)</f>
      </c>
      <c r="Q14" s="405"/>
      <c r="R14" s="60">
        <f>IF('減少資産明細（提出用）'!R14="","",'減少資産明細（提出用）'!R14)</f>
      </c>
      <c r="S14" s="388">
        <f>IF('減少資産明細（提出用）'!S14="","",'減少資産明細（提出用）'!S14)</f>
      </c>
      <c r="T14" s="389"/>
      <c r="U14" s="316"/>
      <c r="V14" s="66"/>
    </row>
    <row r="15" spans="1:22" ht="24" customHeight="1">
      <c r="A15" s="65"/>
      <c r="B15" s="69">
        <v>7</v>
      </c>
      <c r="C15" s="60">
        <f>IF('減少資産明細（提出用）'!C15="","",'減少資産明細（提出用）'!C15)</f>
      </c>
      <c r="D15" s="353">
        <f>IF('減少資産明細（提出用）'!D15="","",'減少資産明細（提出用）'!D15)</f>
      </c>
      <c r="E15" s="353"/>
      <c r="F15" s="354">
        <f>IF('減少資産明細（提出用）'!F15="","",'減少資産明細（提出用）'!F15)</f>
      </c>
      <c r="G15" s="354"/>
      <c r="H15" s="354"/>
      <c r="I15" s="90">
        <f>IF('減少資産明細（提出用）'!I15="","",'減少資産明細（提出用）'!I15)</f>
      </c>
      <c r="J15" s="90">
        <f>IF('減少資産明細（提出用）'!J15="","",'減少資産明細（提出用）'!J15)</f>
      </c>
      <c r="K15" s="90">
        <f>IF('減少資産明細（提出用）'!K15="","",'減少資産明細（提出用）'!K15)</f>
      </c>
      <c r="L15" s="90">
        <f>IF('減少資産明細（提出用）'!L15="","",'減少資産明細（提出用）'!L15)</f>
      </c>
      <c r="M15" s="97">
        <f>IF('減少資産明細（提出用）'!M15="","",'減少資産明細（提出用）'!M15)</f>
      </c>
      <c r="N15" s="90">
        <f>IF('減少資産明細（提出用）'!N15="","",'減少資産明細（提出用）'!N15)</f>
      </c>
      <c r="O15" s="90">
        <f>IF('減少資産明細（提出用）'!O15="","",'減少資産明細（提出用）'!O15)</f>
      </c>
      <c r="P15" s="404">
        <f>IF('減少資産明細（提出用）'!P15="","",'減少資産明細（提出用）'!P15)</f>
      </c>
      <c r="Q15" s="405"/>
      <c r="R15" s="60">
        <f>IF('減少資産明細（提出用）'!R15="","",'減少資産明細（提出用）'!R15)</f>
      </c>
      <c r="S15" s="388">
        <f>IF('減少資産明細（提出用）'!S15="","",'減少資産明細（提出用）'!S15)</f>
      </c>
      <c r="T15" s="389"/>
      <c r="U15" s="316"/>
      <c r="V15" s="66"/>
    </row>
    <row r="16" spans="1:22" ht="24" customHeight="1">
      <c r="A16" s="65"/>
      <c r="B16" s="69">
        <v>8</v>
      </c>
      <c r="C16" s="60">
        <f>IF('減少資産明細（提出用）'!C16="","",'減少資産明細（提出用）'!C16)</f>
      </c>
      <c r="D16" s="353">
        <f>IF('減少資産明細（提出用）'!D16="","",'減少資産明細（提出用）'!D16)</f>
      </c>
      <c r="E16" s="353"/>
      <c r="F16" s="354">
        <f>IF('減少資産明細（提出用）'!F16="","",'減少資産明細（提出用）'!F16)</f>
      </c>
      <c r="G16" s="354"/>
      <c r="H16" s="354"/>
      <c r="I16" s="90">
        <f>IF('減少資産明細（提出用）'!I16="","",'減少資産明細（提出用）'!I16)</f>
      </c>
      <c r="J16" s="90">
        <f>IF('減少資産明細（提出用）'!J16="","",'減少資産明細（提出用）'!J16)</f>
      </c>
      <c r="K16" s="90">
        <f>IF('減少資産明細（提出用）'!K16="","",'減少資産明細（提出用）'!K16)</f>
      </c>
      <c r="L16" s="90">
        <f>IF('減少資産明細（提出用）'!L16="","",'減少資産明細（提出用）'!L16)</f>
      </c>
      <c r="M16" s="97">
        <f>IF('減少資産明細（提出用）'!M16="","",'減少資産明細（提出用）'!M16)</f>
      </c>
      <c r="N16" s="90">
        <f>IF('減少資産明細（提出用）'!N16="","",'減少資産明細（提出用）'!N16)</f>
      </c>
      <c r="O16" s="90">
        <f>IF('減少資産明細（提出用）'!O16="","",'減少資産明細（提出用）'!O16)</f>
      </c>
      <c r="P16" s="404">
        <f>IF('減少資産明細（提出用）'!P16="","",'減少資産明細（提出用）'!P16)</f>
      </c>
      <c r="Q16" s="405"/>
      <c r="R16" s="60">
        <f>IF('減少資産明細（提出用）'!R16="","",'減少資産明細（提出用）'!R16)</f>
      </c>
      <c r="S16" s="388">
        <f>IF('減少資産明細（提出用）'!S16="","",'減少資産明細（提出用）'!S16)</f>
      </c>
      <c r="T16" s="389"/>
      <c r="U16" s="316"/>
      <c r="V16" s="66"/>
    </row>
    <row r="17" spans="1:22" ht="24" customHeight="1">
      <c r="A17" s="65"/>
      <c r="B17" s="69">
        <v>9</v>
      </c>
      <c r="C17" s="60">
        <f>IF('減少資産明細（提出用）'!C17="","",'減少資産明細（提出用）'!C17)</f>
      </c>
      <c r="D17" s="353">
        <f>IF('減少資産明細（提出用）'!D17="","",'減少資産明細（提出用）'!D17)</f>
      </c>
      <c r="E17" s="353"/>
      <c r="F17" s="354">
        <f>IF('減少資産明細（提出用）'!F17="","",'減少資産明細（提出用）'!F17)</f>
      </c>
      <c r="G17" s="354"/>
      <c r="H17" s="354"/>
      <c r="I17" s="90">
        <f>IF('減少資産明細（提出用）'!I17="","",'減少資産明細（提出用）'!I17)</f>
      </c>
      <c r="J17" s="90">
        <f>IF('減少資産明細（提出用）'!J17="","",'減少資産明細（提出用）'!J17)</f>
      </c>
      <c r="K17" s="90">
        <f>IF('減少資産明細（提出用）'!K17="","",'減少資産明細（提出用）'!K17)</f>
      </c>
      <c r="L17" s="90">
        <f>IF('減少資産明細（提出用）'!L17="","",'減少資産明細（提出用）'!L17)</f>
      </c>
      <c r="M17" s="97">
        <f>IF('減少資産明細（提出用）'!M17="","",'減少資産明細（提出用）'!M17)</f>
      </c>
      <c r="N17" s="90">
        <f>IF('減少資産明細（提出用）'!N17="","",'減少資産明細（提出用）'!N17)</f>
      </c>
      <c r="O17" s="90">
        <f>IF('減少資産明細（提出用）'!O17="","",'減少資産明細（提出用）'!O17)</f>
      </c>
      <c r="P17" s="404">
        <f>IF('減少資産明細（提出用）'!P17="","",'減少資産明細（提出用）'!P17)</f>
      </c>
      <c r="Q17" s="405"/>
      <c r="R17" s="60">
        <f>IF('減少資産明細（提出用）'!R17="","",'減少資産明細（提出用）'!R17)</f>
      </c>
      <c r="S17" s="388">
        <f>IF('減少資産明細（提出用）'!S17="","",'減少資産明細（提出用）'!S17)</f>
      </c>
      <c r="T17" s="389"/>
      <c r="U17" s="316"/>
      <c r="V17" s="66"/>
    </row>
    <row r="18" spans="1:22" ht="24" customHeight="1">
      <c r="A18" s="65"/>
      <c r="B18" s="69">
        <v>10</v>
      </c>
      <c r="C18" s="60">
        <f>IF('減少資産明細（提出用）'!C18="","",'減少資産明細（提出用）'!C18)</f>
      </c>
      <c r="D18" s="353">
        <f>IF('減少資産明細（提出用）'!D18="","",'減少資産明細（提出用）'!D18)</f>
      </c>
      <c r="E18" s="353"/>
      <c r="F18" s="354">
        <f>IF('減少資産明細（提出用）'!F18="","",'減少資産明細（提出用）'!F18)</f>
      </c>
      <c r="G18" s="354"/>
      <c r="H18" s="354"/>
      <c r="I18" s="90">
        <f>IF('減少資産明細（提出用）'!I18="","",'減少資産明細（提出用）'!I18)</f>
      </c>
      <c r="J18" s="90">
        <f>IF('減少資産明細（提出用）'!J18="","",'減少資産明細（提出用）'!J18)</f>
      </c>
      <c r="K18" s="90">
        <f>IF('減少資産明細（提出用）'!K18="","",'減少資産明細（提出用）'!K18)</f>
      </c>
      <c r="L18" s="90">
        <f>IF('減少資産明細（提出用）'!L18="","",'減少資産明細（提出用）'!L18)</f>
      </c>
      <c r="M18" s="97">
        <f>IF('減少資産明細（提出用）'!M18="","",'減少資産明細（提出用）'!M18)</f>
      </c>
      <c r="N18" s="90">
        <f>IF('減少資産明細（提出用）'!N18="","",'減少資産明細（提出用）'!N18)</f>
      </c>
      <c r="O18" s="90">
        <f>IF('減少資産明細（提出用）'!O18="","",'減少資産明細（提出用）'!O18)</f>
      </c>
      <c r="P18" s="404">
        <f>IF('減少資産明細（提出用）'!P18="","",'減少資産明細（提出用）'!P18)</f>
      </c>
      <c r="Q18" s="405"/>
      <c r="R18" s="60">
        <f>IF('減少資産明細（提出用）'!R18="","",'減少資産明細（提出用）'!R18)</f>
      </c>
      <c r="S18" s="388">
        <f>IF('減少資産明細（提出用）'!S18="","",'減少資産明細（提出用）'!S18)</f>
      </c>
      <c r="T18" s="389"/>
      <c r="U18" s="316"/>
      <c r="V18" s="66"/>
    </row>
    <row r="19" spans="1:22" ht="24" customHeight="1">
      <c r="A19" s="65"/>
      <c r="B19" s="69">
        <v>11</v>
      </c>
      <c r="C19" s="60">
        <f>IF('減少資産明細（提出用）'!C19="","",'減少資産明細（提出用）'!C19)</f>
      </c>
      <c r="D19" s="353">
        <f>IF('減少資産明細（提出用）'!D19="","",'減少資産明細（提出用）'!D19)</f>
      </c>
      <c r="E19" s="353"/>
      <c r="F19" s="354">
        <f>IF('減少資産明細（提出用）'!F19="","",'減少資産明細（提出用）'!F19)</f>
      </c>
      <c r="G19" s="354"/>
      <c r="H19" s="354"/>
      <c r="I19" s="90">
        <f>IF('減少資産明細（提出用）'!I19="","",'減少資産明細（提出用）'!I19)</f>
      </c>
      <c r="J19" s="90">
        <f>IF('減少資産明細（提出用）'!J19="","",'減少資産明細（提出用）'!J19)</f>
      </c>
      <c r="K19" s="90">
        <f>IF('減少資産明細（提出用）'!K19="","",'減少資産明細（提出用）'!K19)</f>
      </c>
      <c r="L19" s="90">
        <f>IF('減少資産明細（提出用）'!L19="","",'減少資産明細（提出用）'!L19)</f>
      </c>
      <c r="M19" s="97">
        <f>IF('減少資産明細（提出用）'!M19="","",'減少資産明細（提出用）'!M19)</f>
      </c>
      <c r="N19" s="90">
        <f>IF('減少資産明細（提出用）'!N19="","",'減少資産明細（提出用）'!N19)</f>
      </c>
      <c r="O19" s="90">
        <f>IF('減少資産明細（提出用）'!O19="","",'減少資産明細（提出用）'!O19)</f>
      </c>
      <c r="P19" s="404">
        <f>IF('減少資産明細（提出用）'!P19="","",'減少資産明細（提出用）'!P19)</f>
      </c>
      <c r="Q19" s="405"/>
      <c r="R19" s="60">
        <f>IF('減少資産明細（提出用）'!R19="","",'減少資産明細（提出用）'!R19)</f>
      </c>
      <c r="S19" s="388">
        <f>IF('減少資産明細（提出用）'!S19="","",'減少資産明細（提出用）'!S19)</f>
      </c>
      <c r="T19" s="389"/>
      <c r="U19" s="316"/>
      <c r="V19" s="66"/>
    </row>
    <row r="20" spans="1:22" ht="24" customHeight="1">
      <c r="A20" s="65"/>
      <c r="B20" s="69">
        <v>12</v>
      </c>
      <c r="C20" s="60">
        <f>IF('減少資産明細（提出用）'!C20="","",'減少資産明細（提出用）'!C20)</f>
      </c>
      <c r="D20" s="353">
        <f>IF('減少資産明細（提出用）'!D20="","",'減少資産明細（提出用）'!D20)</f>
      </c>
      <c r="E20" s="353"/>
      <c r="F20" s="354">
        <f>IF('減少資産明細（提出用）'!F20="","",'減少資産明細（提出用）'!F20)</f>
      </c>
      <c r="G20" s="354"/>
      <c r="H20" s="354"/>
      <c r="I20" s="90">
        <f>IF('減少資産明細（提出用）'!I20="","",'減少資産明細（提出用）'!I20)</f>
      </c>
      <c r="J20" s="90">
        <f>IF('減少資産明細（提出用）'!J20="","",'減少資産明細（提出用）'!J20)</f>
      </c>
      <c r="K20" s="90">
        <f>IF('減少資産明細（提出用）'!K20="","",'減少資産明細（提出用）'!K20)</f>
      </c>
      <c r="L20" s="90">
        <f>IF('減少資産明細（提出用）'!L20="","",'減少資産明細（提出用）'!L20)</f>
      </c>
      <c r="M20" s="97">
        <f>IF('減少資産明細（提出用）'!M20="","",'減少資産明細（提出用）'!M20)</f>
      </c>
      <c r="N20" s="90">
        <f>IF('減少資産明細（提出用）'!N20="","",'減少資産明細（提出用）'!N20)</f>
      </c>
      <c r="O20" s="90">
        <f>IF('減少資産明細（提出用）'!O20="","",'減少資産明細（提出用）'!O20)</f>
      </c>
      <c r="P20" s="404">
        <f>IF('減少資産明細（提出用）'!P20="","",'減少資産明細（提出用）'!P20)</f>
      </c>
      <c r="Q20" s="405"/>
      <c r="R20" s="60">
        <f>IF('減少資産明細（提出用）'!R20="","",'減少資産明細（提出用）'!R20)</f>
      </c>
      <c r="S20" s="388">
        <f>IF('減少資産明細（提出用）'!S20="","",'減少資産明細（提出用）'!S20)</f>
      </c>
      <c r="T20" s="389"/>
      <c r="U20" s="316"/>
      <c r="V20" s="66"/>
    </row>
    <row r="21" spans="1:22" ht="24" customHeight="1">
      <c r="A21" s="65"/>
      <c r="B21" s="69">
        <v>13</v>
      </c>
      <c r="C21" s="60">
        <f>IF('減少資産明細（提出用）'!C21="","",'減少資産明細（提出用）'!C21)</f>
      </c>
      <c r="D21" s="353">
        <f>IF('減少資産明細（提出用）'!D21="","",'減少資産明細（提出用）'!D21)</f>
      </c>
      <c r="E21" s="353"/>
      <c r="F21" s="354">
        <f>IF('減少資産明細（提出用）'!F21="","",'減少資産明細（提出用）'!F21)</f>
      </c>
      <c r="G21" s="354"/>
      <c r="H21" s="354"/>
      <c r="I21" s="90">
        <f>IF('減少資産明細（提出用）'!I21="","",'減少資産明細（提出用）'!I21)</f>
      </c>
      <c r="J21" s="90">
        <f>IF('減少資産明細（提出用）'!J21="","",'減少資産明細（提出用）'!J21)</f>
      </c>
      <c r="K21" s="90">
        <f>IF('減少資産明細（提出用）'!K21="","",'減少資産明細（提出用）'!K21)</f>
      </c>
      <c r="L21" s="90">
        <f>IF('減少資産明細（提出用）'!L21="","",'減少資産明細（提出用）'!L21)</f>
      </c>
      <c r="M21" s="97">
        <f>IF('減少資産明細（提出用）'!M21="","",'減少資産明細（提出用）'!M21)</f>
      </c>
      <c r="N21" s="90">
        <f>IF('減少資産明細（提出用）'!N21="","",'減少資産明細（提出用）'!N21)</f>
      </c>
      <c r="O21" s="90">
        <f>IF('減少資産明細（提出用）'!O21="","",'減少資産明細（提出用）'!O21)</f>
      </c>
      <c r="P21" s="404">
        <f>IF('減少資産明細（提出用）'!P21="","",'減少資産明細（提出用）'!P21)</f>
      </c>
      <c r="Q21" s="405"/>
      <c r="R21" s="60">
        <f>IF('減少資産明細（提出用）'!R21="","",'減少資産明細（提出用）'!R21)</f>
      </c>
      <c r="S21" s="388">
        <f>IF('減少資産明細（提出用）'!S21="","",'減少資産明細（提出用）'!S21)</f>
      </c>
      <c r="T21" s="389"/>
      <c r="U21" s="316"/>
      <c r="V21" s="66"/>
    </row>
    <row r="22" spans="1:22" ht="24" customHeight="1">
      <c r="A22" s="65"/>
      <c r="B22" s="69">
        <v>14</v>
      </c>
      <c r="C22" s="60">
        <f>IF('減少資産明細（提出用）'!C22="","",'減少資産明細（提出用）'!C22)</f>
      </c>
      <c r="D22" s="353">
        <f>IF('減少資産明細（提出用）'!D22="","",'減少資産明細（提出用）'!D22)</f>
      </c>
      <c r="E22" s="353"/>
      <c r="F22" s="354">
        <f>IF('減少資産明細（提出用）'!F22="","",'減少資産明細（提出用）'!F22)</f>
      </c>
      <c r="G22" s="354"/>
      <c r="H22" s="354"/>
      <c r="I22" s="90">
        <f>IF('減少資産明細（提出用）'!I22="","",'減少資産明細（提出用）'!I22)</f>
      </c>
      <c r="J22" s="90">
        <f>IF('減少資産明細（提出用）'!J22="","",'減少資産明細（提出用）'!J22)</f>
      </c>
      <c r="K22" s="90">
        <f>IF('減少資産明細（提出用）'!K22="","",'減少資産明細（提出用）'!K22)</f>
      </c>
      <c r="L22" s="90">
        <f>IF('減少資産明細（提出用）'!L22="","",'減少資産明細（提出用）'!L22)</f>
      </c>
      <c r="M22" s="97">
        <f>IF('減少資産明細（提出用）'!M22="","",'減少資産明細（提出用）'!M22)</f>
      </c>
      <c r="N22" s="90">
        <f>IF('減少資産明細（提出用）'!N22="","",'減少資産明細（提出用）'!N22)</f>
      </c>
      <c r="O22" s="90">
        <f>IF('減少資産明細（提出用）'!O22="","",'減少資産明細（提出用）'!O22)</f>
      </c>
      <c r="P22" s="404">
        <f>IF('減少資産明細（提出用）'!P22="","",'減少資産明細（提出用）'!P22)</f>
      </c>
      <c r="Q22" s="405"/>
      <c r="R22" s="60">
        <f>IF('減少資産明細（提出用）'!R22="","",'減少資産明細（提出用）'!R22)</f>
      </c>
      <c r="S22" s="388">
        <f>IF('減少資産明細（提出用）'!S22="","",'減少資産明細（提出用）'!S22)</f>
      </c>
      <c r="T22" s="389"/>
      <c r="V22" s="65"/>
    </row>
    <row r="23" spans="1:22" ht="24" customHeight="1">
      <c r="A23" s="65"/>
      <c r="B23" s="69">
        <v>15</v>
      </c>
      <c r="C23" s="60">
        <f>IF('減少資産明細（提出用）'!C23="","",'減少資産明細（提出用）'!C23)</f>
      </c>
      <c r="D23" s="353">
        <f>IF('減少資産明細（提出用）'!D23="","",'減少資産明細（提出用）'!D23)</f>
      </c>
      <c r="E23" s="353"/>
      <c r="F23" s="354">
        <f>IF('減少資産明細（提出用）'!F23="","",'減少資産明細（提出用）'!F23)</f>
      </c>
      <c r="G23" s="354"/>
      <c r="H23" s="354"/>
      <c r="I23" s="90">
        <f>IF('減少資産明細（提出用）'!I23="","",'減少資産明細（提出用）'!I23)</f>
      </c>
      <c r="J23" s="90">
        <f>IF('減少資産明細（提出用）'!J23="","",'減少資産明細（提出用）'!J23)</f>
      </c>
      <c r="K23" s="90">
        <f>IF('減少資産明細（提出用）'!K23="","",'減少資産明細（提出用）'!K23)</f>
      </c>
      <c r="L23" s="90">
        <f>IF('減少資産明細（提出用）'!L23="","",'減少資産明細（提出用）'!L23)</f>
      </c>
      <c r="M23" s="97">
        <f>IF('減少資産明細（提出用）'!M23="","",'減少資産明細（提出用）'!M23)</f>
      </c>
      <c r="N23" s="90">
        <f>IF('減少資産明細（提出用）'!N23="","",'減少資産明細（提出用）'!N23)</f>
      </c>
      <c r="O23" s="90">
        <f>IF('減少資産明細（提出用）'!O23="","",'減少資産明細（提出用）'!O23)</f>
      </c>
      <c r="P23" s="404">
        <f>IF('減少資産明細（提出用）'!P23="","",'減少資産明細（提出用）'!P23)</f>
      </c>
      <c r="Q23" s="405"/>
      <c r="R23" s="60">
        <f>IF('減少資産明細（提出用）'!R23="","",'減少資産明細（提出用）'!R23)</f>
      </c>
      <c r="S23" s="388">
        <f>IF('減少資産明細（提出用）'!S23="","",'減少資産明細（提出用）'!S23)</f>
      </c>
      <c r="T23" s="389"/>
      <c r="V23" s="65"/>
    </row>
    <row r="24" spans="1:22" ht="24" customHeight="1">
      <c r="A24" s="65"/>
      <c r="B24" s="69">
        <v>16</v>
      </c>
      <c r="C24" s="60">
        <f>IF('減少資産明細（提出用）'!C24="","",'減少資産明細（提出用）'!C24)</f>
      </c>
      <c r="D24" s="353">
        <f>IF('減少資産明細（提出用）'!D24="","",'減少資産明細（提出用）'!D24)</f>
      </c>
      <c r="E24" s="353"/>
      <c r="F24" s="354">
        <f>IF('減少資産明細（提出用）'!F24="","",'減少資産明細（提出用）'!F24)</f>
      </c>
      <c r="G24" s="354"/>
      <c r="H24" s="354"/>
      <c r="I24" s="90">
        <f>IF('減少資産明細（提出用）'!I24="","",'減少資産明細（提出用）'!I24)</f>
      </c>
      <c r="J24" s="90">
        <f>IF('減少資産明細（提出用）'!J24="","",'減少資産明細（提出用）'!J24)</f>
      </c>
      <c r="K24" s="90">
        <f>IF('減少資産明細（提出用）'!K24="","",'減少資産明細（提出用）'!K24)</f>
      </c>
      <c r="L24" s="90">
        <f>IF('減少資産明細（提出用）'!L24="","",'減少資産明細（提出用）'!L24)</f>
      </c>
      <c r="M24" s="97">
        <f>IF('減少資産明細（提出用）'!M24="","",'減少資産明細（提出用）'!M24)</f>
      </c>
      <c r="N24" s="90">
        <f>IF('減少資産明細（提出用）'!N24="","",'減少資産明細（提出用）'!N24)</f>
      </c>
      <c r="O24" s="90">
        <f>IF('減少資産明細（提出用）'!O24="","",'減少資産明細（提出用）'!O24)</f>
      </c>
      <c r="P24" s="404">
        <f>IF('減少資産明細（提出用）'!P24="","",'減少資産明細（提出用）'!P24)</f>
      </c>
      <c r="Q24" s="405"/>
      <c r="R24" s="60">
        <f>IF('減少資産明細（提出用）'!R24="","",'減少資産明細（提出用）'!R24)</f>
      </c>
      <c r="S24" s="388">
        <f>IF('減少資産明細（提出用）'!S24="","",'減少資産明細（提出用）'!S24)</f>
      </c>
      <c r="T24" s="389"/>
      <c r="V24" s="65"/>
    </row>
    <row r="25" spans="1:22" ht="24" customHeight="1">
      <c r="A25" s="65"/>
      <c r="B25" s="69">
        <v>17</v>
      </c>
      <c r="C25" s="60">
        <f>IF('減少資産明細（提出用）'!C25="","",'減少資産明細（提出用）'!C25)</f>
      </c>
      <c r="D25" s="353">
        <f>IF('減少資産明細（提出用）'!D25="","",'減少資産明細（提出用）'!D25)</f>
      </c>
      <c r="E25" s="353"/>
      <c r="F25" s="354">
        <f>IF('減少資産明細（提出用）'!F25="","",'減少資産明細（提出用）'!F25)</f>
      </c>
      <c r="G25" s="354"/>
      <c r="H25" s="354"/>
      <c r="I25" s="90">
        <f>IF('減少資産明細（提出用）'!I25="","",'減少資産明細（提出用）'!I25)</f>
      </c>
      <c r="J25" s="90">
        <f>IF('減少資産明細（提出用）'!J25="","",'減少資産明細（提出用）'!J25)</f>
      </c>
      <c r="K25" s="90">
        <f>IF('減少資産明細（提出用）'!K25="","",'減少資産明細（提出用）'!K25)</f>
      </c>
      <c r="L25" s="90">
        <f>IF('減少資産明細（提出用）'!L25="","",'減少資産明細（提出用）'!L25)</f>
      </c>
      <c r="M25" s="97">
        <f>IF('減少資産明細（提出用）'!M25="","",'減少資産明細（提出用）'!M25)</f>
      </c>
      <c r="N25" s="90">
        <f>IF('減少資産明細（提出用）'!N25="","",'減少資産明細（提出用）'!N25)</f>
      </c>
      <c r="O25" s="90">
        <f>IF('減少資産明細（提出用）'!O25="","",'減少資産明細（提出用）'!O25)</f>
      </c>
      <c r="P25" s="404">
        <f>IF('減少資産明細（提出用）'!P25="","",'減少資産明細（提出用）'!P25)</f>
      </c>
      <c r="Q25" s="405"/>
      <c r="R25" s="60">
        <f>IF('減少資産明細（提出用）'!R25="","",'減少資産明細（提出用）'!R25)</f>
      </c>
      <c r="S25" s="388">
        <f>IF('減少資産明細（提出用）'!S25="","",'減少資産明細（提出用）'!S25)</f>
      </c>
      <c r="T25" s="389"/>
      <c r="V25" s="65"/>
    </row>
    <row r="26" spans="1:22" ht="24" customHeight="1">
      <c r="A26" s="65"/>
      <c r="B26" s="69">
        <v>18</v>
      </c>
      <c r="C26" s="60">
        <f>IF('減少資産明細（提出用）'!C26="","",'減少資産明細（提出用）'!C26)</f>
      </c>
      <c r="D26" s="353">
        <f>IF('減少資産明細（提出用）'!D26="","",'減少資産明細（提出用）'!D26)</f>
      </c>
      <c r="E26" s="353"/>
      <c r="F26" s="354">
        <f>IF('減少資産明細（提出用）'!F26="","",'減少資産明細（提出用）'!F26)</f>
      </c>
      <c r="G26" s="354"/>
      <c r="H26" s="354"/>
      <c r="I26" s="90">
        <f>IF('減少資産明細（提出用）'!I26="","",'減少資産明細（提出用）'!I26)</f>
      </c>
      <c r="J26" s="90">
        <f>IF('減少資産明細（提出用）'!J26="","",'減少資産明細（提出用）'!J26)</f>
      </c>
      <c r="K26" s="90">
        <f>IF('減少資産明細（提出用）'!K26="","",'減少資産明細（提出用）'!K26)</f>
      </c>
      <c r="L26" s="90">
        <f>IF('減少資産明細（提出用）'!L26="","",'減少資産明細（提出用）'!L26)</f>
      </c>
      <c r="M26" s="97">
        <f>IF('減少資産明細（提出用）'!M26="","",'減少資産明細（提出用）'!M26)</f>
      </c>
      <c r="N26" s="90">
        <f>IF('減少資産明細（提出用）'!N26="","",'減少資産明細（提出用）'!N26)</f>
      </c>
      <c r="O26" s="90">
        <f>IF('減少資産明細（提出用）'!O26="","",'減少資産明細（提出用）'!O26)</f>
      </c>
      <c r="P26" s="404">
        <f>IF('減少資産明細（提出用）'!P26="","",'減少資産明細（提出用）'!P26)</f>
      </c>
      <c r="Q26" s="405"/>
      <c r="R26" s="60">
        <f>IF('減少資産明細（提出用）'!R26="","",'減少資産明細（提出用）'!R26)</f>
      </c>
      <c r="S26" s="388">
        <f>IF('減少資産明細（提出用）'!S26="","",'減少資産明細（提出用）'!S26)</f>
      </c>
      <c r="T26" s="389"/>
      <c r="V26" s="65"/>
    </row>
    <row r="27" spans="1:22" ht="24" customHeight="1">
      <c r="A27" s="65"/>
      <c r="B27" s="69">
        <v>19</v>
      </c>
      <c r="C27" s="60">
        <f>IF('減少資産明細（提出用）'!C27="","",'減少資産明細（提出用）'!C27)</f>
      </c>
      <c r="D27" s="353">
        <f>IF('減少資産明細（提出用）'!D27="","",'減少資産明細（提出用）'!D27)</f>
      </c>
      <c r="E27" s="353"/>
      <c r="F27" s="354">
        <f>IF('減少資産明細（提出用）'!F27="","",'減少資産明細（提出用）'!F27)</f>
      </c>
      <c r="G27" s="354"/>
      <c r="H27" s="354"/>
      <c r="I27" s="90">
        <f>IF('減少資産明細（提出用）'!I27="","",'減少資産明細（提出用）'!I27)</f>
      </c>
      <c r="J27" s="90">
        <f>IF('減少資産明細（提出用）'!J27="","",'減少資産明細（提出用）'!J27)</f>
      </c>
      <c r="K27" s="90">
        <f>IF('減少資産明細（提出用）'!K27="","",'減少資産明細（提出用）'!K27)</f>
      </c>
      <c r="L27" s="90">
        <f>IF('減少資産明細（提出用）'!L27="","",'減少資産明細（提出用）'!L27)</f>
      </c>
      <c r="M27" s="97">
        <f>IF('減少資産明細（提出用）'!M27="","",'減少資産明細（提出用）'!M27)</f>
      </c>
      <c r="N27" s="90">
        <f>IF('減少資産明細（提出用）'!N27="","",'減少資産明細（提出用）'!N27)</f>
      </c>
      <c r="O27" s="90">
        <f>IF('減少資産明細（提出用）'!O27="","",'減少資産明細（提出用）'!O27)</f>
      </c>
      <c r="P27" s="404">
        <f>IF('減少資産明細（提出用）'!P27="","",'減少資産明細（提出用）'!P27)</f>
      </c>
      <c r="Q27" s="405"/>
      <c r="R27" s="60">
        <f>IF('減少資産明細（提出用）'!R27="","",'減少資産明細（提出用）'!R27)</f>
      </c>
      <c r="S27" s="388">
        <f>IF('減少資産明細（提出用）'!S27="","",'減少資産明細（提出用）'!S27)</f>
      </c>
      <c r="T27" s="389"/>
      <c r="V27" s="65"/>
    </row>
    <row r="28" spans="1:22" ht="24" customHeight="1" thickBot="1">
      <c r="A28" s="65"/>
      <c r="B28" s="70">
        <v>20</v>
      </c>
      <c r="C28" s="68">
        <f>IF('減少資産明細（提出用）'!C28="","",'減少資産明細（提出用）'!C28)</f>
      </c>
      <c r="D28" s="359">
        <f>IF('減少資産明細（提出用）'!D28="","",'減少資産明細（提出用）'!D28)</f>
      </c>
      <c r="E28" s="359"/>
      <c r="F28" s="357">
        <f>IF('減少資産明細（提出用）'!F28="","",'減少資産明細（提出用）'!F28)</f>
      </c>
      <c r="G28" s="357"/>
      <c r="H28" s="357"/>
      <c r="I28" s="91">
        <f>IF('減少資産明細（提出用）'!I28="","",'減少資産明細（提出用）'!I28)</f>
      </c>
      <c r="J28" s="91">
        <f>IF('減少資産明細（提出用）'!J28="","",'減少資産明細（提出用）'!J28)</f>
      </c>
      <c r="K28" s="91">
        <f>IF('減少資産明細（提出用）'!K28="","",'減少資産明細（提出用）'!K28)</f>
      </c>
      <c r="L28" s="91">
        <f>IF('減少資産明細（提出用）'!L28="","",'減少資産明細（提出用）'!L28)</f>
      </c>
      <c r="M28" s="101">
        <f>IF('減少資産明細（提出用）'!M28="","",'減少資産明細（提出用）'!M28)</f>
      </c>
      <c r="N28" s="91">
        <f>IF('減少資産明細（提出用）'!N28="","",'減少資産明細（提出用）'!N28)</f>
      </c>
      <c r="O28" s="91">
        <f>IF('減少資産明細（提出用）'!O28="","",'減少資産明細（提出用）'!O28)</f>
      </c>
      <c r="P28" s="406">
        <f>IF('減少資産明細（提出用）'!P28="","",'減少資産明細（提出用）'!P28)</f>
      </c>
      <c r="Q28" s="407"/>
      <c r="R28" s="68">
        <f>IF('減少資産明細（提出用）'!R28="","",'減少資産明細（提出用）'!R28)</f>
      </c>
      <c r="S28" s="402">
        <f>IF('減少資産明細（提出用）'!S28="","",'減少資産明細（提出用）'!S28)</f>
      </c>
      <c r="T28" s="403"/>
      <c r="V28" s="65"/>
    </row>
    <row r="29" spans="1:22" ht="24" customHeight="1" thickBot="1">
      <c r="A29" s="65"/>
      <c r="B29" s="275"/>
      <c r="C29" s="275"/>
      <c r="D29" s="275"/>
      <c r="E29" s="275"/>
      <c r="F29" s="275"/>
      <c r="G29" s="280"/>
      <c r="H29" s="35" t="s">
        <v>100</v>
      </c>
      <c r="I29" s="73"/>
      <c r="J29" s="351"/>
      <c r="K29" s="352"/>
      <c r="L29" s="352"/>
      <c r="M29" s="98">
        <f>SUM(M9:M28)</f>
        <v>0</v>
      </c>
      <c r="N29" s="408"/>
      <c r="O29" s="408"/>
      <c r="P29" s="100"/>
      <c r="Q29" s="100"/>
      <c r="R29" s="99"/>
      <c r="S29" s="320"/>
      <c r="T29" s="275"/>
      <c r="U29" s="275"/>
      <c r="V29" s="67"/>
    </row>
    <row r="30" spans="1:22" ht="24" customHeight="1">
      <c r="A30" s="65"/>
      <c r="B30" s="36" t="s">
        <v>104</v>
      </c>
      <c r="C30" s="276" t="s">
        <v>149</v>
      </c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V30" s="65"/>
    </row>
    <row r="31" spans="1:22" ht="33" customHeight="1">
      <c r="A31" s="271" t="s">
        <v>122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</row>
    <row r="32" spans="1:22" ht="20.25" customHeight="1" thickBot="1">
      <c r="A32" s="65"/>
      <c r="B32" s="301" t="s">
        <v>1</v>
      </c>
      <c r="C32" s="301"/>
      <c r="D32" s="62">
        <f>IF('償却資産申告書（提出用）'!$U$2="","",'償却資産申告書（提出用）'!$U$2)</f>
      </c>
      <c r="E32" s="302" t="s">
        <v>6</v>
      </c>
      <c r="F32" s="302"/>
      <c r="G32" s="375" t="s">
        <v>129</v>
      </c>
      <c r="H32" s="375"/>
      <c r="I32" s="375"/>
      <c r="J32" s="375"/>
      <c r="K32" s="375"/>
      <c r="L32" s="375"/>
      <c r="M32" s="375"/>
      <c r="N32" s="375"/>
      <c r="V32" s="65"/>
    </row>
    <row r="33" spans="1:22" ht="12" customHeight="1">
      <c r="A33" s="65"/>
      <c r="B33" s="308" t="s">
        <v>84</v>
      </c>
      <c r="C33" s="309"/>
      <c r="D33" s="309"/>
      <c r="E33" s="309"/>
      <c r="F33" s="310"/>
      <c r="G33" s="375"/>
      <c r="H33" s="375"/>
      <c r="I33" s="375"/>
      <c r="J33" s="375"/>
      <c r="K33" s="375"/>
      <c r="L33" s="375"/>
      <c r="M33" s="375"/>
      <c r="N33" s="375"/>
      <c r="O33" s="308" t="s">
        <v>99</v>
      </c>
      <c r="P33" s="309"/>
      <c r="Q33" s="309"/>
      <c r="R33" s="309"/>
      <c r="S33" s="370">
        <f>IF('減少資産明細（提出用）'!S33:S33="","",'減少資産明細（提出用）'!S33:S33)</f>
      </c>
      <c r="T33" s="314" t="s">
        <v>97</v>
      </c>
      <c r="U33" s="126" t="s">
        <v>107</v>
      </c>
      <c r="V33" s="66"/>
    </row>
    <row r="34" spans="1:22" ht="12" customHeight="1">
      <c r="A34" s="65"/>
      <c r="B34" s="345">
        <f>IF('償却資産申告書（提出用）'!$AQ$4="","",'償却資産申告書（提出用）'!$AQ$4)</f>
      </c>
      <c r="C34" s="346"/>
      <c r="D34" s="346"/>
      <c r="E34" s="346"/>
      <c r="F34" s="347"/>
      <c r="G34" s="375"/>
      <c r="H34" s="375"/>
      <c r="I34" s="375"/>
      <c r="J34" s="375"/>
      <c r="K34" s="375"/>
      <c r="L34" s="375"/>
      <c r="M34" s="375"/>
      <c r="N34" s="375"/>
      <c r="O34" s="321">
        <f>IF('償却資産申告書（提出用）'!$I$16="","",'償却資産申告書（提出用）'!$I$16)</f>
      </c>
      <c r="P34" s="322"/>
      <c r="Q34" s="322"/>
      <c r="R34" s="322"/>
      <c r="S34" s="371"/>
      <c r="T34" s="315"/>
      <c r="U34" s="126"/>
      <c r="V34" s="66"/>
    </row>
    <row r="35" spans="1:22" ht="12" customHeight="1">
      <c r="A35" s="65"/>
      <c r="B35" s="348"/>
      <c r="C35" s="349"/>
      <c r="D35" s="349"/>
      <c r="E35" s="349"/>
      <c r="F35" s="350"/>
      <c r="G35" s="330"/>
      <c r="H35" s="331"/>
      <c r="I35" s="331"/>
      <c r="J35" s="331"/>
      <c r="K35" s="331"/>
      <c r="L35" s="331"/>
      <c r="M35" s="331"/>
      <c r="N35" s="332"/>
      <c r="O35" s="324"/>
      <c r="P35" s="325"/>
      <c r="Q35" s="325"/>
      <c r="R35" s="325"/>
      <c r="S35" s="333">
        <v>2</v>
      </c>
      <c r="T35" s="335" t="s">
        <v>98</v>
      </c>
      <c r="U35" s="126"/>
      <c r="V35" s="66"/>
    </row>
    <row r="36" spans="1:22" ht="12" customHeight="1" thickBot="1">
      <c r="A36" s="65"/>
      <c r="B36" s="348"/>
      <c r="C36" s="349"/>
      <c r="D36" s="349"/>
      <c r="E36" s="349"/>
      <c r="F36" s="350"/>
      <c r="G36" s="330"/>
      <c r="H36" s="331"/>
      <c r="I36" s="331"/>
      <c r="J36" s="331"/>
      <c r="K36" s="331"/>
      <c r="L36" s="331"/>
      <c r="M36" s="331"/>
      <c r="N36" s="332"/>
      <c r="O36" s="327"/>
      <c r="P36" s="328"/>
      <c r="Q36" s="328"/>
      <c r="R36" s="328"/>
      <c r="S36" s="334"/>
      <c r="T36" s="336"/>
      <c r="U36" s="126"/>
      <c r="V36" s="66"/>
    </row>
    <row r="37" spans="1:22" ht="12" customHeight="1">
      <c r="A37" s="65"/>
      <c r="B37" s="376" t="s">
        <v>85</v>
      </c>
      <c r="C37" s="378" t="s">
        <v>39</v>
      </c>
      <c r="D37" s="378" t="s">
        <v>86</v>
      </c>
      <c r="E37" s="378"/>
      <c r="F37" s="380" t="s">
        <v>114</v>
      </c>
      <c r="G37" s="380"/>
      <c r="H37" s="380"/>
      <c r="I37" s="382" t="s">
        <v>87</v>
      </c>
      <c r="J37" s="382" t="s">
        <v>90</v>
      </c>
      <c r="K37" s="382"/>
      <c r="L37" s="382"/>
      <c r="M37" s="384" t="s">
        <v>91</v>
      </c>
      <c r="N37" s="378" t="s">
        <v>92</v>
      </c>
      <c r="O37" s="386" t="s">
        <v>130</v>
      </c>
      <c r="P37" s="392" t="s">
        <v>131</v>
      </c>
      <c r="Q37" s="393"/>
      <c r="R37" s="394"/>
      <c r="S37" s="395" t="s">
        <v>96</v>
      </c>
      <c r="T37" s="396"/>
      <c r="U37" s="316"/>
      <c r="V37" s="66"/>
    </row>
    <row r="38" spans="1:22" ht="12" customHeight="1">
      <c r="A38" s="65"/>
      <c r="B38" s="377"/>
      <c r="C38" s="379"/>
      <c r="D38" s="379"/>
      <c r="E38" s="379"/>
      <c r="F38" s="381"/>
      <c r="G38" s="381"/>
      <c r="H38" s="381"/>
      <c r="I38" s="383"/>
      <c r="J38" s="80" t="s">
        <v>88</v>
      </c>
      <c r="K38" s="80" t="s">
        <v>2</v>
      </c>
      <c r="L38" s="80" t="s">
        <v>89</v>
      </c>
      <c r="M38" s="385"/>
      <c r="N38" s="379"/>
      <c r="O38" s="387"/>
      <c r="P38" s="399" t="s">
        <v>132</v>
      </c>
      <c r="Q38" s="400"/>
      <c r="R38" s="81" t="s">
        <v>133</v>
      </c>
      <c r="S38" s="397"/>
      <c r="T38" s="398"/>
      <c r="U38" s="316"/>
      <c r="V38" s="66"/>
    </row>
    <row r="39" spans="1:22" ht="24" customHeight="1">
      <c r="A39" s="65"/>
      <c r="B39" s="69">
        <v>1</v>
      </c>
      <c r="C39" s="60">
        <f>IF('減少資産明細（提出用）'!C39="","",'減少資産明細（提出用）'!C39)</f>
      </c>
      <c r="D39" s="353">
        <f>IF('減少資産明細（提出用）'!D39="","",'減少資産明細（提出用）'!D39)</f>
      </c>
      <c r="E39" s="353"/>
      <c r="F39" s="354">
        <f>IF('減少資産明細（提出用）'!F39="","",'減少資産明細（提出用）'!F39)</f>
      </c>
      <c r="G39" s="354"/>
      <c r="H39" s="354"/>
      <c r="I39" s="90">
        <f>IF('減少資産明細（提出用）'!I39="","",'減少資産明細（提出用）'!I39)</f>
      </c>
      <c r="J39" s="90">
        <f>IF('減少資産明細（提出用）'!J39="","",'減少資産明細（提出用）'!J39)</f>
      </c>
      <c r="K39" s="90">
        <f>IF('減少資産明細（提出用）'!K39="","",'減少資産明細（提出用）'!K39)</f>
      </c>
      <c r="L39" s="90">
        <f>IF('減少資産明細（提出用）'!L39="","",'減少資産明細（提出用）'!L39)</f>
      </c>
      <c r="M39" s="97">
        <f>IF('減少資産明細（提出用）'!M39="","",'減少資産明細（提出用）'!M39)</f>
      </c>
      <c r="N39" s="90">
        <f>IF('減少資産明細（提出用）'!N39="","",'減少資産明細（提出用）'!N39)</f>
      </c>
      <c r="O39" s="90">
        <f>IF('減少資産明細（提出用）'!O39="","",'減少資産明細（提出用）'!O39)</f>
      </c>
      <c r="P39" s="404">
        <f>IF('減少資産明細（提出用）'!P39="","",'減少資産明細（提出用）'!P39)</f>
      </c>
      <c r="Q39" s="405"/>
      <c r="R39" s="60">
        <f>IF('減少資産明細（提出用）'!R39="","",'減少資産明細（提出用）'!R39)</f>
      </c>
      <c r="S39" s="388">
        <f>IF('減少資産明細（提出用）'!S39="","",'減少資産明細（提出用）'!S39)</f>
      </c>
      <c r="T39" s="389"/>
      <c r="U39" s="316"/>
      <c r="V39" s="66"/>
    </row>
    <row r="40" spans="1:22" ht="24" customHeight="1">
      <c r="A40" s="65"/>
      <c r="B40" s="69">
        <v>2</v>
      </c>
      <c r="C40" s="60">
        <f>IF('減少資産明細（提出用）'!C40="","",'減少資産明細（提出用）'!C40)</f>
      </c>
      <c r="D40" s="353">
        <f>IF('減少資産明細（提出用）'!D40="","",'減少資産明細（提出用）'!D40)</f>
      </c>
      <c r="E40" s="353"/>
      <c r="F40" s="354">
        <f>IF('減少資産明細（提出用）'!F40="","",'減少資産明細（提出用）'!F40)</f>
      </c>
      <c r="G40" s="354"/>
      <c r="H40" s="354"/>
      <c r="I40" s="90">
        <f>IF('減少資産明細（提出用）'!I40="","",'減少資産明細（提出用）'!I40)</f>
      </c>
      <c r="J40" s="90">
        <f>IF('減少資産明細（提出用）'!J40="","",'減少資産明細（提出用）'!J40)</f>
      </c>
      <c r="K40" s="90">
        <f>IF('減少資産明細（提出用）'!K40="","",'減少資産明細（提出用）'!K40)</f>
      </c>
      <c r="L40" s="90">
        <f>IF('減少資産明細（提出用）'!L40="","",'減少資産明細（提出用）'!L40)</f>
      </c>
      <c r="M40" s="97">
        <f>IF('減少資産明細（提出用）'!M40="","",'減少資産明細（提出用）'!M40)</f>
      </c>
      <c r="N40" s="90">
        <f>IF('減少資産明細（提出用）'!N40="","",'減少資産明細（提出用）'!N40)</f>
      </c>
      <c r="O40" s="90">
        <f>IF('減少資産明細（提出用）'!O40="","",'減少資産明細（提出用）'!O40)</f>
      </c>
      <c r="P40" s="404">
        <f>IF('減少資産明細（提出用）'!P40="","",'減少資産明細（提出用）'!P40)</f>
      </c>
      <c r="Q40" s="405"/>
      <c r="R40" s="60">
        <f>IF('減少資産明細（提出用）'!R40="","",'減少資産明細（提出用）'!R40)</f>
      </c>
      <c r="S40" s="388">
        <f>IF('減少資産明細（提出用）'!S40="","",'減少資産明細（提出用）'!S40)</f>
      </c>
      <c r="T40" s="389"/>
      <c r="U40" s="316"/>
      <c r="V40" s="66"/>
    </row>
    <row r="41" spans="1:22" ht="24" customHeight="1">
      <c r="A41" s="65"/>
      <c r="B41" s="69">
        <v>3</v>
      </c>
      <c r="C41" s="60">
        <f>IF('減少資産明細（提出用）'!C41="","",'減少資産明細（提出用）'!C41)</f>
      </c>
      <c r="D41" s="353">
        <f>IF('減少資産明細（提出用）'!D41="","",'減少資産明細（提出用）'!D41)</f>
      </c>
      <c r="E41" s="353"/>
      <c r="F41" s="354">
        <f>IF('減少資産明細（提出用）'!F41="","",'減少資産明細（提出用）'!F41)</f>
      </c>
      <c r="G41" s="354"/>
      <c r="H41" s="354"/>
      <c r="I41" s="90">
        <f>IF('減少資産明細（提出用）'!I41="","",'減少資産明細（提出用）'!I41)</f>
      </c>
      <c r="J41" s="90">
        <f>IF('減少資産明細（提出用）'!J41="","",'減少資産明細（提出用）'!J41)</f>
      </c>
      <c r="K41" s="90">
        <f>IF('減少資産明細（提出用）'!K41="","",'減少資産明細（提出用）'!K41)</f>
      </c>
      <c r="L41" s="90">
        <f>IF('減少資産明細（提出用）'!L41="","",'減少資産明細（提出用）'!L41)</f>
      </c>
      <c r="M41" s="97">
        <f>IF('減少資産明細（提出用）'!M41="","",'減少資産明細（提出用）'!M41)</f>
      </c>
      <c r="N41" s="90">
        <f>IF('減少資産明細（提出用）'!N41="","",'減少資産明細（提出用）'!N41)</f>
      </c>
      <c r="O41" s="90">
        <f>IF('減少資産明細（提出用）'!O41="","",'減少資産明細（提出用）'!O41)</f>
      </c>
      <c r="P41" s="404">
        <f>IF('減少資産明細（提出用）'!P41="","",'減少資産明細（提出用）'!P41)</f>
      </c>
      <c r="Q41" s="405"/>
      <c r="R41" s="60">
        <f>IF('減少資産明細（提出用）'!R41="","",'減少資産明細（提出用）'!R41)</f>
      </c>
      <c r="S41" s="388">
        <f>IF('減少資産明細（提出用）'!S41="","",'減少資産明細（提出用）'!S41)</f>
      </c>
      <c r="T41" s="389"/>
      <c r="U41" s="316"/>
      <c r="V41" s="66"/>
    </row>
    <row r="42" spans="1:22" ht="24" customHeight="1">
      <c r="A42" s="65"/>
      <c r="B42" s="69">
        <v>4</v>
      </c>
      <c r="C42" s="60">
        <f>IF('減少資産明細（提出用）'!C42="","",'減少資産明細（提出用）'!C42)</f>
      </c>
      <c r="D42" s="353">
        <f>IF('減少資産明細（提出用）'!D42="","",'減少資産明細（提出用）'!D42)</f>
      </c>
      <c r="E42" s="353"/>
      <c r="F42" s="354">
        <f>IF('減少資産明細（提出用）'!F42="","",'減少資産明細（提出用）'!F42)</f>
      </c>
      <c r="G42" s="354"/>
      <c r="H42" s="354"/>
      <c r="I42" s="90">
        <f>IF('減少資産明細（提出用）'!I42="","",'減少資産明細（提出用）'!I42)</f>
      </c>
      <c r="J42" s="90">
        <f>IF('減少資産明細（提出用）'!J42="","",'減少資産明細（提出用）'!J42)</f>
      </c>
      <c r="K42" s="90">
        <f>IF('減少資産明細（提出用）'!K42="","",'減少資産明細（提出用）'!K42)</f>
      </c>
      <c r="L42" s="90">
        <f>IF('減少資産明細（提出用）'!L42="","",'減少資産明細（提出用）'!L42)</f>
      </c>
      <c r="M42" s="97">
        <f>IF('減少資産明細（提出用）'!M42="","",'減少資産明細（提出用）'!M42)</f>
      </c>
      <c r="N42" s="90">
        <f>IF('減少資産明細（提出用）'!N42="","",'減少資産明細（提出用）'!N42)</f>
      </c>
      <c r="O42" s="90">
        <f>IF('減少資産明細（提出用）'!O42="","",'減少資産明細（提出用）'!O42)</f>
      </c>
      <c r="P42" s="404">
        <f>IF('減少資産明細（提出用）'!P42="","",'減少資産明細（提出用）'!P42)</f>
      </c>
      <c r="Q42" s="405"/>
      <c r="R42" s="60">
        <f>IF('減少資産明細（提出用）'!R42="","",'減少資産明細（提出用）'!R42)</f>
      </c>
      <c r="S42" s="388">
        <f>IF('減少資産明細（提出用）'!S42="","",'減少資産明細（提出用）'!S42)</f>
      </c>
      <c r="T42" s="389"/>
      <c r="U42" s="316"/>
      <c r="V42" s="66"/>
    </row>
    <row r="43" spans="1:22" ht="24" customHeight="1">
      <c r="A43" s="65"/>
      <c r="B43" s="69">
        <v>5</v>
      </c>
      <c r="C43" s="60">
        <f>IF('減少資産明細（提出用）'!C43="","",'減少資産明細（提出用）'!C43)</f>
      </c>
      <c r="D43" s="353">
        <f>IF('減少資産明細（提出用）'!D43="","",'減少資産明細（提出用）'!D43)</f>
      </c>
      <c r="E43" s="353"/>
      <c r="F43" s="354">
        <f>IF('減少資産明細（提出用）'!F43="","",'減少資産明細（提出用）'!F43)</f>
      </c>
      <c r="G43" s="354"/>
      <c r="H43" s="354"/>
      <c r="I43" s="90">
        <f>IF('減少資産明細（提出用）'!I43="","",'減少資産明細（提出用）'!I43)</f>
      </c>
      <c r="J43" s="90">
        <f>IF('減少資産明細（提出用）'!J43="","",'減少資産明細（提出用）'!J43)</f>
      </c>
      <c r="K43" s="90">
        <f>IF('減少資産明細（提出用）'!K43="","",'減少資産明細（提出用）'!K43)</f>
      </c>
      <c r="L43" s="90">
        <f>IF('減少資産明細（提出用）'!L43="","",'減少資産明細（提出用）'!L43)</f>
      </c>
      <c r="M43" s="97">
        <f>IF('減少資産明細（提出用）'!M43="","",'減少資産明細（提出用）'!M43)</f>
      </c>
      <c r="N43" s="90">
        <f>IF('減少資産明細（提出用）'!N43="","",'減少資産明細（提出用）'!N43)</f>
      </c>
      <c r="O43" s="90">
        <f>IF('減少資産明細（提出用）'!O43="","",'減少資産明細（提出用）'!O43)</f>
      </c>
      <c r="P43" s="404">
        <f>IF('減少資産明細（提出用）'!P43="","",'減少資産明細（提出用）'!P43)</f>
      </c>
      <c r="Q43" s="405"/>
      <c r="R43" s="60">
        <f>IF('減少資産明細（提出用）'!R43="","",'減少資産明細（提出用）'!R43)</f>
      </c>
      <c r="S43" s="388">
        <f>IF('減少資産明細（提出用）'!S43="","",'減少資産明細（提出用）'!S43)</f>
      </c>
      <c r="T43" s="389"/>
      <c r="U43" s="316"/>
      <c r="V43" s="66"/>
    </row>
    <row r="44" spans="1:22" ht="24" customHeight="1">
      <c r="A44" s="65"/>
      <c r="B44" s="69">
        <v>6</v>
      </c>
      <c r="C44" s="60">
        <f>IF('減少資産明細（提出用）'!C44="","",'減少資産明細（提出用）'!C44)</f>
      </c>
      <c r="D44" s="353">
        <f>IF('減少資産明細（提出用）'!D44="","",'減少資産明細（提出用）'!D44)</f>
      </c>
      <c r="E44" s="353"/>
      <c r="F44" s="354">
        <f>IF('減少資産明細（提出用）'!F44="","",'減少資産明細（提出用）'!F44)</f>
      </c>
      <c r="G44" s="354"/>
      <c r="H44" s="354"/>
      <c r="I44" s="90">
        <f>IF('減少資産明細（提出用）'!I44="","",'減少資産明細（提出用）'!I44)</f>
      </c>
      <c r="J44" s="90">
        <f>IF('減少資産明細（提出用）'!J44="","",'減少資産明細（提出用）'!J44)</f>
      </c>
      <c r="K44" s="90">
        <f>IF('減少資産明細（提出用）'!K44="","",'減少資産明細（提出用）'!K44)</f>
      </c>
      <c r="L44" s="90">
        <f>IF('減少資産明細（提出用）'!L44="","",'減少資産明細（提出用）'!L44)</f>
      </c>
      <c r="M44" s="97">
        <f>IF('減少資産明細（提出用）'!M44="","",'減少資産明細（提出用）'!M44)</f>
      </c>
      <c r="N44" s="90">
        <f>IF('減少資産明細（提出用）'!N44="","",'減少資産明細（提出用）'!N44)</f>
      </c>
      <c r="O44" s="90">
        <f>IF('減少資産明細（提出用）'!O44="","",'減少資産明細（提出用）'!O44)</f>
      </c>
      <c r="P44" s="404">
        <f>IF('減少資産明細（提出用）'!P44="","",'減少資産明細（提出用）'!P44)</f>
      </c>
      <c r="Q44" s="405"/>
      <c r="R44" s="60">
        <f>IF('減少資産明細（提出用）'!R44="","",'減少資産明細（提出用）'!R44)</f>
      </c>
      <c r="S44" s="388">
        <f>IF('減少資産明細（提出用）'!S44="","",'減少資産明細（提出用）'!S44)</f>
      </c>
      <c r="T44" s="389"/>
      <c r="U44" s="316"/>
      <c r="V44" s="66"/>
    </row>
    <row r="45" spans="1:22" ht="24" customHeight="1">
      <c r="A45" s="65"/>
      <c r="B45" s="69">
        <v>7</v>
      </c>
      <c r="C45" s="60">
        <f>IF('減少資産明細（提出用）'!C45="","",'減少資産明細（提出用）'!C45)</f>
      </c>
      <c r="D45" s="353">
        <f>IF('減少資産明細（提出用）'!D45="","",'減少資産明細（提出用）'!D45)</f>
      </c>
      <c r="E45" s="353"/>
      <c r="F45" s="354">
        <f>IF('減少資産明細（提出用）'!F45="","",'減少資産明細（提出用）'!F45)</f>
      </c>
      <c r="G45" s="354"/>
      <c r="H45" s="354"/>
      <c r="I45" s="90">
        <f>IF('減少資産明細（提出用）'!I45="","",'減少資産明細（提出用）'!I45)</f>
      </c>
      <c r="J45" s="90">
        <f>IF('減少資産明細（提出用）'!J45="","",'減少資産明細（提出用）'!J45)</f>
      </c>
      <c r="K45" s="90">
        <f>IF('減少資産明細（提出用）'!K45="","",'減少資産明細（提出用）'!K45)</f>
      </c>
      <c r="L45" s="90">
        <f>IF('減少資産明細（提出用）'!L45="","",'減少資産明細（提出用）'!L45)</f>
      </c>
      <c r="M45" s="97">
        <f>IF('減少資産明細（提出用）'!M45="","",'減少資産明細（提出用）'!M45)</f>
      </c>
      <c r="N45" s="90">
        <f>IF('減少資産明細（提出用）'!N45="","",'減少資産明細（提出用）'!N45)</f>
      </c>
      <c r="O45" s="90">
        <f>IF('減少資産明細（提出用）'!O45="","",'減少資産明細（提出用）'!O45)</f>
      </c>
      <c r="P45" s="404">
        <f>IF('減少資産明細（提出用）'!P45="","",'減少資産明細（提出用）'!P45)</f>
      </c>
      <c r="Q45" s="405"/>
      <c r="R45" s="60">
        <f>IF('減少資産明細（提出用）'!R45="","",'減少資産明細（提出用）'!R45)</f>
      </c>
      <c r="S45" s="388">
        <f>IF('減少資産明細（提出用）'!S45="","",'減少資産明細（提出用）'!S45)</f>
      </c>
      <c r="T45" s="389"/>
      <c r="U45" s="316"/>
      <c r="V45" s="66"/>
    </row>
    <row r="46" spans="1:22" ht="24" customHeight="1">
      <c r="A46" s="65"/>
      <c r="B46" s="69">
        <v>8</v>
      </c>
      <c r="C46" s="60">
        <f>IF('減少資産明細（提出用）'!C46="","",'減少資産明細（提出用）'!C46)</f>
      </c>
      <c r="D46" s="353">
        <f>IF('減少資産明細（提出用）'!D46="","",'減少資産明細（提出用）'!D46)</f>
      </c>
      <c r="E46" s="353"/>
      <c r="F46" s="354">
        <f>IF('減少資産明細（提出用）'!F46="","",'減少資産明細（提出用）'!F46)</f>
      </c>
      <c r="G46" s="354"/>
      <c r="H46" s="354"/>
      <c r="I46" s="90">
        <f>IF('減少資産明細（提出用）'!I46="","",'減少資産明細（提出用）'!I46)</f>
      </c>
      <c r="J46" s="90">
        <f>IF('減少資産明細（提出用）'!J46="","",'減少資産明細（提出用）'!J46)</f>
      </c>
      <c r="K46" s="90">
        <f>IF('減少資産明細（提出用）'!K46="","",'減少資産明細（提出用）'!K46)</f>
      </c>
      <c r="L46" s="90">
        <f>IF('減少資産明細（提出用）'!L46="","",'減少資産明細（提出用）'!L46)</f>
      </c>
      <c r="M46" s="97">
        <f>IF('減少資産明細（提出用）'!M46="","",'減少資産明細（提出用）'!M46)</f>
      </c>
      <c r="N46" s="90">
        <f>IF('減少資産明細（提出用）'!N46="","",'減少資産明細（提出用）'!N46)</f>
      </c>
      <c r="O46" s="90">
        <f>IF('減少資産明細（提出用）'!O46="","",'減少資産明細（提出用）'!O46)</f>
      </c>
      <c r="P46" s="404">
        <f>IF('減少資産明細（提出用）'!P46="","",'減少資産明細（提出用）'!P46)</f>
      </c>
      <c r="Q46" s="405"/>
      <c r="R46" s="60">
        <f>IF('減少資産明細（提出用）'!R46="","",'減少資産明細（提出用）'!R46)</f>
      </c>
      <c r="S46" s="388">
        <f>IF('減少資産明細（提出用）'!S46="","",'減少資産明細（提出用）'!S46)</f>
      </c>
      <c r="T46" s="389"/>
      <c r="U46" s="316"/>
      <c r="V46" s="66"/>
    </row>
    <row r="47" spans="1:22" ht="24" customHeight="1">
      <c r="A47" s="65"/>
      <c r="B47" s="69">
        <v>9</v>
      </c>
      <c r="C47" s="60">
        <f>IF('減少資産明細（提出用）'!C47="","",'減少資産明細（提出用）'!C47)</f>
      </c>
      <c r="D47" s="353">
        <f>IF('減少資産明細（提出用）'!D47="","",'減少資産明細（提出用）'!D47)</f>
      </c>
      <c r="E47" s="353"/>
      <c r="F47" s="354">
        <f>IF('減少資産明細（提出用）'!F47="","",'減少資産明細（提出用）'!F47)</f>
      </c>
      <c r="G47" s="354"/>
      <c r="H47" s="354"/>
      <c r="I47" s="90">
        <f>IF('減少資産明細（提出用）'!I47="","",'減少資産明細（提出用）'!I47)</f>
      </c>
      <c r="J47" s="90">
        <f>IF('減少資産明細（提出用）'!J47="","",'減少資産明細（提出用）'!J47)</f>
      </c>
      <c r="K47" s="90">
        <f>IF('減少資産明細（提出用）'!K47="","",'減少資産明細（提出用）'!K47)</f>
      </c>
      <c r="L47" s="90">
        <f>IF('減少資産明細（提出用）'!L47="","",'減少資産明細（提出用）'!L47)</f>
      </c>
      <c r="M47" s="97">
        <f>IF('減少資産明細（提出用）'!M47="","",'減少資産明細（提出用）'!M47)</f>
      </c>
      <c r="N47" s="90">
        <f>IF('減少資産明細（提出用）'!N47="","",'減少資産明細（提出用）'!N47)</f>
      </c>
      <c r="O47" s="90">
        <f>IF('減少資産明細（提出用）'!O47="","",'減少資産明細（提出用）'!O47)</f>
      </c>
      <c r="P47" s="404">
        <f>IF('減少資産明細（提出用）'!P47="","",'減少資産明細（提出用）'!P47)</f>
      </c>
      <c r="Q47" s="405"/>
      <c r="R47" s="60">
        <f>IF('減少資産明細（提出用）'!R47="","",'減少資産明細（提出用）'!R47)</f>
      </c>
      <c r="S47" s="388">
        <f>IF('減少資産明細（提出用）'!S47="","",'減少資産明細（提出用）'!S47)</f>
      </c>
      <c r="T47" s="389"/>
      <c r="U47" s="316"/>
      <c r="V47" s="66"/>
    </row>
    <row r="48" spans="1:22" ht="24" customHeight="1">
      <c r="A48" s="65"/>
      <c r="B48" s="69">
        <v>10</v>
      </c>
      <c r="C48" s="60">
        <f>IF('減少資産明細（提出用）'!C48="","",'減少資産明細（提出用）'!C48)</f>
      </c>
      <c r="D48" s="353">
        <f>IF('減少資産明細（提出用）'!D48="","",'減少資産明細（提出用）'!D48)</f>
      </c>
      <c r="E48" s="353"/>
      <c r="F48" s="354">
        <f>IF('減少資産明細（提出用）'!F48="","",'減少資産明細（提出用）'!F48)</f>
      </c>
      <c r="G48" s="354"/>
      <c r="H48" s="354"/>
      <c r="I48" s="90">
        <f>IF('減少資産明細（提出用）'!I48="","",'減少資産明細（提出用）'!I48)</f>
      </c>
      <c r="J48" s="90">
        <f>IF('減少資産明細（提出用）'!J48="","",'減少資産明細（提出用）'!J48)</f>
      </c>
      <c r="K48" s="90">
        <f>IF('減少資産明細（提出用）'!K48="","",'減少資産明細（提出用）'!K48)</f>
      </c>
      <c r="L48" s="90">
        <f>IF('減少資産明細（提出用）'!L48="","",'減少資産明細（提出用）'!L48)</f>
      </c>
      <c r="M48" s="97">
        <f>IF('減少資産明細（提出用）'!M48="","",'減少資産明細（提出用）'!M48)</f>
      </c>
      <c r="N48" s="90">
        <f>IF('減少資産明細（提出用）'!N48="","",'減少資産明細（提出用）'!N48)</f>
      </c>
      <c r="O48" s="90">
        <f>IF('減少資産明細（提出用）'!O48="","",'減少資産明細（提出用）'!O48)</f>
      </c>
      <c r="P48" s="404">
        <f>IF('減少資産明細（提出用）'!P48="","",'減少資産明細（提出用）'!P48)</f>
      </c>
      <c r="Q48" s="405"/>
      <c r="R48" s="60">
        <f>IF('減少資産明細（提出用）'!R48="","",'減少資産明細（提出用）'!R48)</f>
      </c>
      <c r="S48" s="388">
        <f>IF('減少資産明細（提出用）'!S48="","",'減少資産明細（提出用）'!S48)</f>
      </c>
      <c r="T48" s="389"/>
      <c r="U48" s="316"/>
      <c r="V48" s="66"/>
    </row>
    <row r="49" spans="1:22" ht="24" customHeight="1">
      <c r="A49" s="65"/>
      <c r="B49" s="69">
        <v>11</v>
      </c>
      <c r="C49" s="60">
        <f>IF('減少資産明細（提出用）'!C49="","",'減少資産明細（提出用）'!C49)</f>
      </c>
      <c r="D49" s="353">
        <f>IF('減少資産明細（提出用）'!D49="","",'減少資産明細（提出用）'!D49)</f>
      </c>
      <c r="E49" s="353"/>
      <c r="F49" s="354">
        <f>IF('減少資産明細（提出用）'!F49="","",'減少資産明細（提出用）'!F49)</f>
      </c>
      <c r="G49" s="354"/>
      <c r="H49" s="354"/>
      <c r="I49" s="90">
        <f>IF('減少資産明細（提出用）'!I49="","",'減少資産明細（提出用）'!I49)</f>
      </c>
      <c r="J49" s="90">
        <f>IF('減少資産明細（提出用）'!J49="","",'減少資産明細（提出用）'!J49)</f>
      </c>
      <c r="K49" s="90">
        <f>IF('減少資産明細（提出用）'!K49="","",'減少資産明細（提出用）'!K49)</f>
      </c>
      <c r="L49" s="90">
        <f>IF('減少資産明細（提出用）'!L49="","",'減少資産明細（提出用）'!L49)</f>
      </c>
      <c r="M49" s="97">
        <f>IF('減少資産明細（提出用）'!M49="","",'減少資産明細（提出用）'!M49)</f>
      </c>
      <c r="N49" s="90">
        <f>IF('減少資産明細（提出用）'!N49="","",'減少資産明細（提出用）'!N49)</f>
      </c>
      <c r="O49" s="90">
        <f>IF('減少資産明細（提出用）'!O49="","",'減少資産明細（提出用）'!O49)</f>
      </c>
      <c r="P49" s="404">
        <f>IF('減少資産明細（提出用）'!P49="","",'減少資産明細（提出用）'!P49)</f>
      </c>
      <c r="Q49" s="405"/>
      <c r="R49" s="60">
        <f>IF('減少資産明細（提出用）'!R49="","",'減少資産明細（提出用）'!R49)</f>
      </c>
      <c r="S49" s="388">
        <f>IF('減少資産明細（提出用）'!S49="","",'減少資産明細（提出用）'!S49)</f>
      </c>
      <c r="T49" s="389"/>
      <c r="U49" s="316"/>
      <c r="V49" s="66"/>
    </row>
    <row r="50" spans="1:22" ht="24" customHeight="1">
      <c r="A50" s="65"/>
      <c r="B50" s="69">
        <v>12</v>
      </c>
      <c r="C50" s="60">
        <f>IF('減少資産明細（提出用）'!C50="","",'減少資産明細（提出用）'!C50)</f>
      </c>
      <c r="D50" s="353">
        <f>IF('減少資産明細（提出用）'!D50="","",'減少資産明細（提出用）'!D50)</f>
      </c>
      <c r="E50" s="353"/>
      <c r="F50" s="354">
        <f>IF('減少資産明細（提出用）'!F50="","",'減少資産明細（提出用）'!F50)</f>
      </c>
      <c r="G50" s="354"/>
      <c r="H50" s="354"/>
      <c r="I50" s="90">
        <f>IF('減少資産明細（提出用）'!I50="","",'減少資産明細（提出用）'!I50)</f>
      </c>
      <c r="J50" s="90">
        <f>IF('減少資産明細（提出用）'!J50="","",'減少資産明細（提出用）'!J50)</f>
      </c>
      <c r="K50" s="90">
        <f>IF('減少資産明細（提出用）'!K50="","",'減少資産明細（提出用）'!K50)</f>
      </c>
      <c r="L50" s="90">
        <f>IF('減少資産明細（提出用）'!L50="","",'減少資産明細（提出用）'!L50)</f>
      </c>
      <c r="M50" s="97">
        <f>IF('減少資産明細（提出用）'!M50="","",'減少資産明細（提出用）'!M50)</f>
      </c>
      <c r="N50" s="90">
        <f>IF('減少資産明細（提出用）'!N50="","",'減少資産明細（提出用）'!N50)</f>
      </c>
      <c r="O50" s="90">
        <f>IF('減少資産明細（提出用）'!O50="","",'減少資産明細（提出用）'!O50)</f>
      </c>
      <c r="P50" s="404">
        <f>IF('減少資産明細（提出用）'!P50="","",'減少資産明細（提出用）'!P50)</f>
      </c>
      <c r="Q50" s="405"/>
      <c r="R50" s="60">
        <f>IF('減少資産明細（提出用）'!R50="","",'減少資産明細（提出用）'!R50)</f>
      </c>
      <c r="S50" s="388">
        <f>IF('減少資産明細（提出用）'!S50="","",'減少資産明細（提出用）'!S50)</f>
      </c>
      <c r="T50" s="389"/>
      <c r="U50" s="316"/>
      <c r="V50" s="66"/>
    </row>
    <row r="51" spans="1:22" ht="24" customHeight="1">
      <c r="A51" s="65"/>
      <c r="B51" s="69">
        <v>13</v>
      </c>
      <c r="C51" s="60">
        <f>IF('減少資産明細（提出用）'!C51="","",'減少資産明細（提出用）'!C51)</f>
      </c>
      <c r="D51" s="353">
        <f>IF('減少資産明細（提出用）'!D51="","",'減少資産明細（提出用）'!D51)</f>
      </c>
      <c r="E51" s="353"/>
      <c r="F51" s="354">
        <f>IF('減少資産明細（提出用）'!F51="","",'減少資産明細（提出用）'!F51)</f>
      </c>
      <c r="G51" s="354"/>
      <c r="H51" s="354"/>
      <c r="I51" s="90">
        <f>IF('減少資産明細（提出用）'!I51="","",'減少資産明細（提出用）'!I51)</f>
      </c>
      <c r="J51" s="90">
        <f>IF('減少資産明細（提出用）'!J51="","",'減少資産明細（提出用）'!J51)</f>
      </c>
      <c r="K51" s="90">
        <f>IF('減少資産明細（提出用）'!K51="","",'減少資産明細（提出用）'!K51)</f>
      </c>
      <c r="L51" s="90">
        <f>IF('減少資産明細（提出用）'!L51="","",'減少資産明細（提出用）'!L51)</f>
      </c>
      <c r="M51" s="97">
        <f>IF('減少資産明細（提出用）'!M51="","",'減少資産明細（提出用）'!M51)</f>
      </c>
      <c r="N51" s="90">
        <f>IF('減少資産明細（提出用）'!N51="","",'減少資産明細（提出用）'!N51)</f>
      </c>
      <c r="O51" s="90">
        <f>IF('減少資産明細（提出用）'!O51="","",'減少資産明細（提出用）'!O51)</f>
      </c>
      <c r="P51" s="404">
        <f>IF('減少資産明細（提出用）'!P51="","",'減少資産明細（提出用）'!P51)</f>
      </c>
      <c r="Q51" s="405"/>
      <c r="R51" s="60">
        <f>IF('減少資産明細（提出用）'!R51="","",'減少資産明細（提出用）'!R51)</f>
      </c>
      <c r="S51" s="388">
        <f>IF('減少資産明細（提出用）'!S51="","",'減少資産明細（提出用）'!S51)</f>
      </c>
      <c r="T51" s="389"/>
      <c r="U51" s="316"/>
      <c r="V51" s="66"/>
    </row>
    <row r="52" spans="1:22" ht="24" customHeight="1">
      <c r="A52" s="65"/>
      <c r="B52" s="69">
        <v>14</v>
      </c>
      <c r="C52" s="60">
        <f>IF('減少資産明細（提出用）'!C52="","",'減少資産明細（提出用）'!C52)</f>
      </c>
      <c r="D52" s="353">
        <f>IF('減少資産明細（提出用）'!D52="","",'減少資産明細（提出用）'!D52)</f>
      </c>
      <c r="E52" s="353"/>
      <c r="F52" s="354">
        <f>IF('減少資産明細（提出用）'!F52="","",'減少資産明細（提出用）'!F52)</f>
      </c>
      <c r="G52" s="354"/>
      <c r="H52" s="354"/>
      <c r="I52" s="90">
        <f>IF('減少資産明細（提出用）'!I52="","",'減少資産明細（提出用）'!I52)</f>
      </c>
      <c r="J52" s="90">
        <f>IF('減少資産明細（提出用）'!J52="","",'減少資産明細（提出用）'!J52)</f>
      </c>
      <c r="K52" s="90">
        <f>IF('減少資産明細（提出用）'!K52="","",'減少資産明細（提出用）'!K52)</f>
      </c>
      <c r="L52" s="90">
        <f>IF('減少資産明細（提出用）'!L52="","",'減少資産明細（提出用）'!L52)</f>
      </c>
      <c r="M52" s="97">
        <f>IF('減少資産明細（提出用）'!M52="","",'減少資産明細（提出用）'!M52)</f>
      </c>
      <c r="N52" s="90">
        <f>IF('減少資産明細（提出用）'!N52="","",'減少資産明細（提出用）'!N52)</f>
      </c>
      <c r="O52" s="90">
        <f>IF('減少資産明細（提出用）'!O52="","",'減少資産明細（提出用）'!O52)</f>
      </c>
      <c r="P52" s="404">
        <f>IF('減少資産明細（提出用）'!P52="","",'減少資産明細（提出用）'!P52)</f>
      </c>
      <c r="Q52" s="405"/>
      <c r="R52" s="60">
        <f>IF('減少資産明細（提出用）'!R52="","",'減少資産明細（提出用）'!R52)</f>
      </c>
      <c r="S52" s="388">
        <f>IF('減少資産明細（提出用）'!S52="","",'減少資産明細（提出用）'!S52)</f>
      </c>
      <c r="T52" s="389"/>
      <c r="V52" s="65"/>
    </row>
    <row r="53" spans="1:22" ht="24" customHeight="1">
      <c r="A53" s="65"/>
      <c r="B53" s="69">
        <v>15</v>
      </c>
      <c r="C53" s="60">
        <f>IF('減少資産明細（提出用）'!C53="","",'減少資産明細（提出用）'!C53)</f>
      </c>
      <c r="D53" s="353">
        <f>IF('減少資産明細（提出用）'!D53="","",'減少資産明細（提出用）'!D53)</f>
      </c>
      <c r="E53" s="353"/>
      <c r="F53" s="354">
        <f>IF('減少資産明細（提出用）'!F53="","",'減少資産明細（提出用）'!F53)</f>
      </c>
      <c r="G53" s="354"/>
      <c r="H53" s="354"/>
      <c r="I53" s="90">
        <f>IF('減少資産明細（提出用）'!I53="","",'減少資産明細（提出用）'!I53)</f>
      </c>
      <c r="J53" s="90">
        <f>IF('減少資産明細（提出用）'!J53="","",'減少資産明細（提出用）'!J53)</f>
      </c>
      <c r="K53" s="90">
        <f>IF('減少資産明細（提出用）'!K53="","",'減少資産明細（提出用）'!K53)</f>
      </c>
      <c r="L53" s="90">
        <f>IF('減少資産明細（提出用）'!L53="","",'減少資産明細（提出用）'!L53)</f>
      </c>
      <c r="M53" s="97">
        <f>IF('減少資産明細（提出用）'!M53="","",'減少資産明細（提出用）'!M53)</f>
      </c>
      <c r="N53" s="90">
        <f>IF('減少資産明細（提出用）'!N53="","",'減少資産明細（提出用）'!N53)</f>
      </c>
      <c r="O53" s="90">
        <f>IF('減少資産明細（提出用）'!O53="","",'減少資産明細（提出用）'!O53)</f>
      </c>
      <c r="P53" s="404">
        <f>IF('減少資産明細（提出用）'!P53="","",'減少資産明細（提出用）'!P53)</f>
      </c>
      <c r="Q53" s="405"/>
      <c r="R53" s="60">
        <f>IF('減少資産明細（提出用）'!R53="","",'減少資産明細（提出用）'!R53)</f>
      </c>
      <c r="S53" s="388">
        <f>IF('減少資産明細（提出用）'!S53="","",'減少資産明細（提出用）'!S53)</f>
      </c>
      <c r="T53" s="389"/>
      <c r="V53" s="65"/>
    </row>
    <row r="54" spans="1:22" ht="24" customHeight="1">
      <c r="A54" s="65"/>
      <c r="B54" s="69">
        <v>16</v>
      </c>
      <c r="C54" s="60">
        <f>IF('減少資産明細（提出用）'!C54="","",'減少資産明細（提出用）'!C54)</f>
      </c>
      <c r="D54" s="353">
        <f>IF('減少資産明細（提出用）'!D54="","",'減少資産明細（提出用）'!D54)</f>
      </c>
      <c r="E54" s="353"/>
      <c r="F54" s="354">
        <f>IF('減少資産明細（提出用）'!F54="","",'減少資産明細（提出用）'!F54)</f>
      </c>
      <c r="G54" s="354"/>
      <c r="H54" s="354"/>
      <c r="I54" s="90">
        <f>IF('減少資産明細（提出用）'!I54="","",'減少資産明細（提出用）'!I54)</f>
      </c>
      <c r="J54" s="90">
        <f>IF('減少資産明細（提出用）'!J54="","",'減少資産明細（提出用）'!J54)</f>
      </c>
      <c r="K54" s="90">
        <f>IF('減少資産明細（提出用）'!K54="","",'減少資産明細（提出用）'!K54)</f>
      </c>
      <c r="L54" s="90">
        <f>IF('減少資産明細（提出用）'!L54="","",'減少資産明細（提出用）'!L54)</f>
      </c>
      <c r="M54" s="97">
        <f>IF('減少資産明細（提出用）'!M54="","",'減少資産明細（提出用）'!M54)</f>
      </c>
      <c r="N54" s="90">
        <f>IF('減少資産明細（提出用）'!N54="","",'減少資産明細（提出用）'!N54)</f>
      </c>
      <c r="O54" s="90">
        <f>IF('減少資産明細（提出用）'!O54="","",'減少資産明細（提出用）'!O54)</f>
      </c>
      <c r="P54" s="404">
        <f>IF('減少資産明細（提出用）'!P54="","",'減少資産明細（提出用）'!P54)</f>
      </c>
      <c r="Q54" s="405"/>
      <c r="R54" s="60">
        <f>IF('減少資産明細（提出用）'!R54="","",'減少資産明細（提出用）'!R54)</f>
      </c>
      <c r="S54" s="388">
        <f>IF('減少資産明細（提出用）'!S54="","",'減少資産明細（提出用）'!S54)</f>
      </c>
      <c r="T54" s="389"/>
      <c r="V54" s="65"/>
    </row>
    <row r="55" spans="1:22" ht="24" customHeight="1">
      <c r="A55" s="65"/>
      <c r="B55" s="69">
        <v>17</v>
      </c>
      <c r="C55" s="60">
        <f>IF('減少資産明細（提出用）'!C55="","",'減少資産明細（提出用）'!C55)</f>
      </c>
      <c r="D55" s="353">
        <f>IF('減少資産明細（提出用）'!D55="","",'減少資産明細（提出用）'!D55)</f>
      </c>
      <c r="E55" s="353"/>
      <c r="F55" s="354">
        <f>IF('減少資産明細（提出用）'!F55="","",'減少資産明細（提出用）'!F55)</f>
      </c>
      <c r="G55" s="354"/>
      <c r="H55" s="354"/>
      <c r="I55" s="90">
        <f>IF('減少資産明細（提出用）'!I55="","",'減少資産明細（提出用）'!I55)</f>
      </c>
      <c r="J55" s="90">
        <f>IF('減少資産明細（提出用）'!J55="","",'減少資産明細（提出用）'!J55)</f>
      </c>
      <c r="K55" s="90">
        <f>IF('減少資産明細（提出用）'!K55="","",'減少資産明細（提出用）'!K55)</f>
      </c>
      <c r="L55" s="90">
        <f>IF('減少資産明細（提出用）'!L55="","",'減少資産明細（提出用）'!L55)</f>
      </c>
      <c r="M55" s="97">
        <f>IF('減少資産明細（提出用）'!M55="","",'減少資産明細（提出用）'!M55)</f>
      </c>
      <c r="N55" s="90">
        <f>IF('減少資産明細（提出用）'!N55="","",'減少資産明細（提出用）'!N55)</f>
      </c>
      <c r="O55" s="90">
        <f>IF('減少資産明細（提出用）'!O55="","",'減少資産明細（提出用）'!O55)</f>
      </c>
      <c r="P55" s="404">
        <f>IF('減少資産明細（提出用）'!P55="","",'減少資産明細（提出用）'!P55)</f>
      </c>
      <c r="Q55" s="405"/>
      <c r="R55" s="60">
        <f>IF('減少資産明細（提出用）'!R55="","",'減少資産明細（提出用）'!R55)</f>
      </c>
      <c r="S55" s="388">
        <f>IF('減少資産明細（提出用）'!S55="","",'減少資産明細（提出用）'!S55)</f>
      </c>
      <c r="T55" s="389"/>
      <c r="V55" s="65"/>
    </row>
    <row r="56" spans="1:22" ht="24" customHeight="1">
      <c r="A56" s="65"/>
      <c r="B56" s="69">
        <v>18</v>
      </c>
      <c r="C56" s="60">
        <f>IF('減少資産明細（提出用）'!C56="","",'減少資産明細（提出用）'!C56)</f>
      </c>
      <c r="D56" s="353">
        <f>IF('減少資産明細（提出用）'!D56="","",'減少資産明細（提出用）'!D56)</f>
      </c>
      <c r="E56" s="353"/>
      <c r="F56" s="354">
        <f>IF('減少資産明細（提出用）'!F56="","",'減少資産明細（提出用）'!F56)</f>
      </c>
      <c r="G56" s="354"/>
      <c r="H56" s="354"/>
      <c r="I56" s="90">
        <f>IF('減少資産明細（提出用）'!I56="","",'減少資産明細（提出用）'!I56)</f>
      </c>
      <c r="J56" s="90">
        <f>IF('減少資産明細（提出用）'!J56="","",'減少資産明細（提出用）'!J56)</f>
      </c>
      <c r="K56" s="90">
        <f>IF('減少資産明細（提出用）'!K56="","",'減少資産明細（提出用）'!K56)</f>
      </c>
      <c r="L56" s="90">
        <f>IF('減少資産明細（提出用）'!L56="","",'減少資産明細（提出用）'!L56)</f>
      </c>
      <c r="M56" s="97">
        <f>IF('減少資産明細（提出用）'!M56="","",'減少資産明細（提出用）'!M56)</f>
      </c>
      <c r="N56" s="90">
        <f>IF('減少資産明細（提出用）'!N56="","",'減少資産明細（提出用）'!N56)</f>
      </c>
      <c r="O56" s="90">
        <f>IF('減少資産明細（提出用）'!O56="","",'減少資産明細（提出用）'!O56)</f>
      </c>
      <c r="P56" s="404">
        <f>IF('減少資産明細（提出用）'!P56="","",'減少資産明細（提出用）'!P56)</f>
      </c>
      <c r="Q56" s="405"/>
      <c r="R56" s="60">
        <f>IF('減少資産明細（提出用）'!R56="","",'減少資産明細（提出用）'!R56)</f>
      </c>
      <c r="S56" s="388">
        <f>IF('減少資産明細（提出用）'!S56="","",'減少資産明細（提出用）'!S56)</f>
      </c>
      <c r="T56" s="389"/>
      <c r="V56" s="65"/>
    </row>
    <row r="57" spans="1:22" ht="24" customHeight="1">
      <c r="A57" s="65"/>
      <c r="B57" s="69">
        <v>19</v>
      </c>
      <c r="C57" s="60">
        <f>IF('減少資産明細（提出用）'!C57="","",'減少資産明細（提出用）'!C57)</f>
      </c>
      <c r="D57" s="353">
        <f>IF('減少資産明細（提出用）'!D57="","",'減少資産明細（提出用）'!D57)</f>
      </c>
      <c r="E57" s="353"/>
      <c r="F57" s="354">
        <f>IF('減少資産明細（提出用）'!F57="","",'減少資産明細（提出用）'!F57)</f>
      </c>
      <c r="G57" s="354"/>
      <c r="H57" s="354"/>
      <c r="I57" s="90">
        <f>IF('減少資産明細（提出用）'!I57="","",'減少資産明細（提出用）'!I57)</f>
      </c>
      <c r="J57" s="90">
        <f>IF('減少資産明細（提出用）'!J57="","",'減少資産明細（提出用）'!J57)</f>
      </c>
      <c r="K57" s="90">
        <f>IF('減少資産明細（提出用）'!K57="","",'減少資産明細（提出用）'!K57)</f>
      </c>
      <c r="L57" s="90">
        <f>IF('減少資産明細（提出用）'!L57="","",'減少資産明細（提出用）'!L57)</f>
      </c>
      <c r="M57" s="97">
        <f>IF('減少資産明細（提出用）'!M57="","",'減少資産明細（提出用）'!M57)</f>
      </c>
      <c r="N57" s="90">
        <f>IF('減少資産明細（提出用）'!N57="","",'減少資産明細（提出用）'!N57)</f>
      </c>
      <c r="O57" s="90">
        <f>IF('減少資産明細（提出用）'!O57="","",'減少資産明細（提出用）'!O57)</f>
      </c>
      <c r="P57" s="404">
        <f>IF('減少資産明細（提出用）'!P57="","",'減少資産明細（提出用）'!P57)</f>
      </c>
      <c r="Q57" s="405"/>
      <c r="R57" s="60">
        <f>IF('減少資産明細（提出用）'!R57="","",'減少資産明細（提出用）'!R57)</f>
      </c>
      <c r="S57" s="388">
        <f>IF('減少資産明細（提出用）'!S57="","",'減少資産明細（提出用）'!S57)</f>
      </c>
      <c r="T57" s="389"/>
      <c r="V57" s="65"/>
    </row>
    <row r="58" spans="1:22" ht="24" customHeight="1" thickBot="1">
      <c r="A58" s="65"/>
      <c r="B58" s="70">
        <v>20</v>
      </c>
      <c r="C58" s="68">
        <f>IF('減少資産明細（提出用）'!C58="","",'減少資産明細（提出用）'!C58)</f>
      </c>
      <c r="D58" s="359">
        <f>IF('減少資産明細（提出用）'!D58="","",'減少資産明細（提出用）'!D58)</f>
      </c>
      <c r="E58" s="359"/>
      <c r="F58" s="357">
        <f>IF('減少資産明細（提出用）'!F58="","",'減少資産明細（提出用）'!F58)</f>
      </c>
      <c r="G58" s="357"/>
      <c r="H58" s="357"/>
      <c r="I58" s="91">
        <f>IF('減少資産明細（提出用）'!I58="","",'減少資産明細（提出用）'!I58)</f>
      </c>
      <c r="J58" s="91">
        <f>IF('減少資産明細（提出用）'!J58="","",'減少資産明細（提出用）'!J58)</f>
      </c>
      <c r="K58" s="91">
        <f>IF('減少資産明細（提出用）'!K58="","",'減少資産明細（提出用）'!K58)</f>
      </c>
      <c r="L58" s="91">
        <f>IF('減少資産明細（提出用）'!L58="","",'減少資産明細（提出用）'!L58)</f>
      </c>
      <c r="M58" s="101">
        <f>IF('減少資産明細（提出用）'!M58="","",'減少資産明細（提出用）'!M58)</f>
      </c>
      <c r="N58" s="91">
        <f>IF('減少資産明細（提出用）'!N58="","",'減少資産明細（提出用）'!N58)</f>
      </c>
      <c r="O58" s="91">
        <f>IF('減少資産明細（提出用）'!O58="","",'減少資産明細（提出用）'!O58)</f>
      </c>
      <c r="P58" s="406">
        <f>IF('減少資産明細（提出用）'!P58="","",'減少資産明細（提出用）'!P58)</f>
      </c>
      <c r="Q58" s="407"/>
      <c r="R58" s="68">
        <f>IF('減少資産明細（提出用）'!R58="","",'減少資産明細（提出用）'!R58)</f>
      </c>
      <c r="S58" s="402">
        <f>IF('減少資産明細（提出用）'!S58="","",'減少資産明細（提出用）'!S58)</f>
      </c>
      <c r="T58" s="403"/>
      <c r="V58" s="65"/>
    </row>
    <row r="59" spans="1:22" ht="24" customHeight="1" thickBot="1">
      <c r="A59" s="65"/>
      <c r="B59" s="275"/>
      <c r="C59" s="275"/>
      <c r="D59" s="275"/>
      <c r="E59" s="275"/>
      <c r="F59" s="275"/>
      <c r="G59" s="280"/>
      <c r="H59" s="88" t="s">
        <v>100</v>
      </c>
      <c r="I59" s="53"/>
      <c r="J59" s="281"/>
      <c r="K59" s="282"/>
      <c r="L59" s="282"/>
      <c r="M59" s="89">
        <f>SUM(M39:M58)</f>
        <v>0</v>
      </c>
      <c r="N59" s="401"/>
      <c r="O59" s="401"/>
      <c r="P59" s="87"/>
      <c r="Q59" s="87"/>
      <c r="R59" s="86"/>
      <c r="S59" s="320"/>
      <c r="T59" s="275"/>
      <c r="U59" s="275"/>
      <c r="V59" s="67"/>
    </row>
    <row r="60" spans="1:22" ht="24" customHeight="1">
      <c r="A60" s="65"/>
      <c r="B60" s="36" t="s">
        <v>104</v>
      </c>
      <c r="C60" s="276" t="s">
        <v>149</v>
      </c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V60" s="65"/>
    </row>
    <row r="61" spans="1:22" ht="33" customHeight="1">
      <c r="A61" s="271" t="s">
        <v>123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</row>
    <row r="62" spans="1:22" ht="20.25" customHeight="1" thickBot="1">
      <c r="A62" s="65"/>
      <c r="B62" s="301" t="s">
        <v>1</v>
      </c>
      <c r="C62" s="301"/>
      <c r="D62" s="62">
        <f>IF('償却資産申告書（提出用）'!$U$2="","",'償却資産申告書（提出用）'!$U$2)</f>
      </c>
      <c r="E62" s="302" t="s">
        <v>6</v>
      </c>
      <c r="F62" s="302"/>
      <c r="G62" s="375" t="s">
        <v>129</v>
      </c>
      <c r="H62" s="375"/>
      <c r="I62" s="375"/>
      <c r="J62" s="375"/>
      <c r="K62" s="375"/>
      <c r="L62" s="375"/>
      <c r="M62" s="375"/>
      <c r="N62" s="375"/>
      <c r="V62" s="65"/>
    </row>
    <row r="63" spans="1:22" ht="12" customHeight="1">
      <c r="A63" s="65"/>
      <c r="B63" s="308" t="s">
        <v>84</v>
      </c>
      <c r="C63" s="309"/>
      <c r="D63" s="309"/>
      <c r="E63" s="309"/>
      <c r="F63" s="310"/>
      <c r="G63" s="375"/>
      <c r="H63" s="375"/>
      <c r="I63" s="375"/>
      <c r="J63" s="375"/>
      <c r="K63" s="375"/>
      <c r="L63" s="375"/>
      <c r="M63" s="375"/>
      <c r="N63" s="375"/>
      <c r="O63" s="308" t="s">
        <v>99</v>
      </c>
      <c r="P63" s="309"/>
      <c r="Q63" s="309"/>
      <c r="R63" s="309"/>
      <c r="S63" s="370">
        <f>IF('減少資産明細（提出用）'!S63:S63="","",'減少資産明細（提出用）'!S63:S63)</f>
      </c>
      <c r="T63" s="314" t="s">
        <v>97</v>
      </c>
      <c r="U63" s="126" t="s">
        <v>107</v>
      </c>
      <c r="V63" s="66"/>
    </row>
    <row r="64" spans="1:22" ht="12" customHeight="1">
      <c r="A64" s="65"/>
      <c r="B64" s="345">
        <f>IF('償却資産申告書（提出用）'!$AQ$4="","",'償却資産申告書（提出用）'!$AQ$4)</f>
      </c>
      <c r="C64" s="346"/>
      <c r="D64" s="346"/>
      <c r="E64" s="346"/>
      <c r="F64" s="347"/>
      <c r="G64" s="375"/>
      <c r="H64" s="375"/>
      <c r="I64" s="375"/>
      <c r="J64" s="375"/>
      <c r="K64" s="375"/>
      <c r="L64" s="375"/>
      <c r="M64" s="375"/>
      <c r="N64" s="375"/>
      <c r="O64" s="321">
        <f>IF('償却資産申告書（提出用）'!$I$16="","",'償却資産申告書（提出用）'!$I$16)</f>
      </c>
      <c r="P64" s="322"/>
      <c r="Q64" s="322"/>
      <c r="R64" s="322"/>
      <c r="S64" s="371"/>
      <c r="T64" s="315"/>
      <c r="U64" s="126"/>
      <c r="V64" s="66"/>
    </row>
    <row r="65" spans="1:22" ht="12" customHeight="1">
      <c r="A65" s="65"/>
      <c r="B65" s="348"/>
      <c r="C65" s="349"/>
      <c r="D65" s="349"/>
      <c r="E65" s="349"/>
      <c r="F65" s="350"/>
      <c r="G65" s="330"/>
      <c r="H65" s="331"/>
      <c r="I65" s="331"/>
      <c r="J65" s="331"/>
      <c r="K65" s="331"/>
      <c r="L65" s="331"/>
      <c r="M65" s="331"/>
      <c r="N65" s="332"/>
      <c r="O65" s="324"/>
      <c r="P65" s="325"/>
      <c r="Q65" s="325"/>
      <c r="R65" s="325"/>
      <c r="S65" s="333">
        <v>3</v>
      </c>
      <c r="T65" s="335" t="s">
        <v>98</v>
      </c>
      <c r="U65" s="126"/>
      <c r="V65" s="66"/>
    </row>
    <row r="66" spans="1:22" ht="12" customHeight="1" thickBot="1">
      <c r="A66" s="65"/>
      <c r="B66" s="348"/>
      <c r="C66" s="349"/>
      <c r="D66" s="349"/>
      <c r="E66" s="349"/>
      <c r="F66" s="350"/>
      <c r="G66" s="330"/>
      <c r="H66" s="331"/>
      <c r="I66" s="331"/>
      <c r="J66" s="331"/>
      <c r="K66" s="331"/>
      <c r="L66" s="331"/>
      <c r="M66" s="331"/>
      <c r="N66" s="332"/>
      <c r="O66" s="327"/>
      <c r="P66" s="328"/>
      <c r="Q66" s="328"/>
      <c r="R66" s="328"/>
      <c r="S66" s="334"/>
      <c r="T66" s="336"/>
      <c r="U66" s="126"/>
      <c r="V66" s="66"/>
    </row>
    <row r="67" spans="1:22" ht="12" customHeight="1">
      <c r="A67" s="65"/>
      <c r="B67" s="376" t="s">
        <v>85</v>
      </c>
      <c r="C67" s="378" t="s">
        <v>39</v>
      </c>
      <c r="D67" s="378" t="s">
        <v>86</v>
      </c>
      <c r="E67" s="378"/>
      <c r="F67" s="380" t="s">
        <v>114</v>
      </c>
      <c r="G67" s="380"/>
      <c r="H67" s="380"/>
      <c r="I67" s="382" t="s">
        <v>87</v>
      </c>
      <c r="J67" s="382" t="s">
        <v>90</v>
      </c>
      <c r="K67" s="382"/>
      <c r="L67" s="382"/>
      <c r="M67" s="384" t="s">
        <v>91</v>
      </c>
      <c r="N67" s="378" t="s">
        <v>92</v>
      </c>
      <c r="O67" s="386" t="s">
        <v>130</v>
      </c>
      <c r="P67" s="392" t="s">
        <v>131</v>
      </c>
      <c r="Q67" s="393"/>
      <c r="R67" s="394"/>
      <c r="S67" s="395" t="s">
        <v>96</v>
      </c>
      <c r="T67" s="396"/>
      <c r="U67" s="316"/>
      <c r="V67" s="66"/>
    </row>
    <row r="68" spans="1:22" ht="12" customHeight="1">
      <c r="A68" s="65"/>
      <c r="B68" s="377"/>
      <c r="C68" s="379"/>
      <c r="D68" s="379"/>
      <c r="E68" s="379"/>
      <c r="F68" s="381"/>
      <c r="G68" s="381"/>
      <c r="H68" s="381"/>
      <c r="I68" s="383"/>
      <c r="J68" s="80" t="s">
        <v>88</v>
      </c>
      <c r="K68" s="80" t="s">
        <v>2</v>
      </c>
      <c r="L68" s="80" t="s">
        <v>89</v>
      </c>
      <c r="M68" s="385"/>
      <c r="N68" s="379"/>
      <c r="O68" s="387"/>
      <c r="P68" s="399" t="s">
        <v>132</v>
      </c>
      <c r="Q68" s="400"/>
      <c r="R68" s="81" t="s">
        <v>133</v>
      </c>
      <c r="S68" s="397"/>
      <c r="T68" s="398"/>
      <c r="U68" s="316"/>
      <c r="V68" s="66"/>
    </row>
    <row r="69" spans="1:22" ht="24" customHeight="1">
      <c r="A69" s="65"/>
      <c r="B69" s="69">
        <v>1</v>
      </c>
      <c r="C69" s="60">
        <f>IF('減少資産明細（提出用）'!C69="","",'減少資産明細（提出用）'!C69)</f>
      </c>
      <c r="D69" s="353">
        <f>IF('減少資産明細（提出用）'!D69="","",'減少資産明細（提出用）'!D69)</f>
      </c>
      <c r="E69" s="353"/>
      <c r="F69" s="354">
        <f>IF('減少資産明細（提出用）'!F69="","",'減少資産明細（提出用）'!F69)</f>
      </c>
      <c r="G69" s="354"/>
      <c r="H69" s="354"/>
      <c r="I69" s="90">
        <f>IF('減少資産明細（提出用）'!I69="","",'減少資産明細（提出用）'!I69)</f>
      </c>
      <c r="J69" s="90">
        <f>IF('減少資産明細（提出用）'!J69="","",'減少資産明細（提出用）'!J69)</f>
      </c>
      <c r="K69" s="90">
        <f>IF('減少資産明細（提出用）'!K69="","",'減少資産明細（提出用）'!K69)</f>
      </c>
      <c r="L69" s="90">
        <f>IF('減少資産明細（提出用）'!L69="","",'減少資産明細（提出用）'!L69)</f>
      </c>
      <c r="M69" s="97">
        <f>IF('減少資産明細（提出用）'!M69="","",'減少資産明細（提出用）'!M69)</f>
      </c>
      <c r="N69" s="90">
        <f>IF('減少資産明細（提出用）'!N69="","",'減少資産明細（提出用）'!N69)</f>
      </c>
      <c r="O69" s="90">
        <f>IF('減少資産明細（提出用）'!O69="","",'減少資産明細（提出用）'!O69)</f>
      </c>
      <c r="P69" s="404">
        <f>IF('減少資産明細（提出用）'!P69="","",'減少資産明細（提出用）'!P69)</f>
      </c>
      <c r="Q69" s="405"/>
      <c r="R69" s="60">
        <f>IF('減少資産明細（提出用）'!R69="","",'減少資産明細（提出用）'!R69)</f>
      </c>
      <c r="S69" s="388">
        <f>IF('減少資産明細（提出用）'!S69="","",'減少資産明細（提出用）'!S69)</f>
      </c>
      <c r="T69" s="389"/>
      <c r="U69" s="316"/>
      <c r="V69" s="66"/>
    </row>
    <row r="70" spans="1:22" ht="24" customHeight="1">
      <c r="A70" s="65"/>
      <c r="B70" s="69">
        <v>2</v>
      </c>
      <c r="C70" s="60">
        <f>IF('減少資産明細（提出用）'!C70="","",'減少資産明細（提出用）'!C70)</f>
      </c>
      <c r="D70" s="353">
        <f>IF('減少資産明細（提出用）'!D70="","",'減少資産明細（提出用）'!D70)</f>
      </c>
      <c r="E70" s="353"/>
      <c r="F70" s="354">
        <f>IF('減少資産明細（提出用）'!F70="","",'減少資産明細（提出用）'!F70)</f>
      </c>
      <c r="G70" s="354"/>
      <c r="H70" s="354"/>
      <c r="I70" s="90">
        <f>IF('減少資産明細（提出用）'!I70="","",'減少資産明細（提出用）'!I70)</f>
      </c>
      <c r="J70" s="90">
        <f>IF('減少資産明細（提出用）'!J70="","",'減少資産明細（提出用）'!J70)</f>
      </c>
      <c r="K70" s="90">
        <f>IF('減少資産明細（提出用）'!K70="","",'減少資産明細（提出用）'!K70)</f>
      </c>
      <c r="L70" s="90">
        <f>IF('減少資産明細（提出用）'!L70="","",'減少資産明細（提出用）'!L70)</f>
      </c>
      <c r="M70" s="97">
        <f>IF('減少資産明細（提出用）'!M70="","",'減少資産明細（提出用）'!M70)</f>
      </c>
      <c r="N70" s="90">
        <f>IF('減少資産明細（提出用）'!N70="","",'減少資産明細（提出用）'!N70)</f>
      </c>
      <c r="O70" s="90">
        <f>IF('減少資産明細（提出用）'!O70="","",'減少資産明細（提出用）'!O70)</f>
      </c>
      <c r="P70" s="404">
        <f>IF('減少資産明細（提出用）'!P70="","",'減少資産明細（提出用）'!P70)</f>
      </c>
      <c r="Q70" s="405"/>
      <c r="R70" s="60">
        <f>IF('減少資産明細（提出用）'!R70="","",'減少資産明細（提出用）'!R70)</f>
      </c>
      <c r="S70" s="388">
        <f>IF('減少資産明細（提出用）'!S70="","",'減少資産明細（提出用）'!S70)</f>
      </c>
      <c r="T70" s="389"/>
      <c r="U70" s="316"/>
      <c r="V70" s="66"/>
    </row>
    <row r="71" spans="1:22" ht="24" customHeight="1">
      <c r="A71" s="65"/>
      <c r="B71" s="69">
        <v>3</v>
      </c>
      <c r="C71" s="60">
        <f>IF('減少資産明細（提出用）'!C71="","",'減少資産明細（提出用）'!C71)</f>
      </c>
      <c r="D71" s="353">
        <f>IF('減少資産明細（提出用）'!D71="","",'減少資産明細（提出用）'!D71)</f>
      </c>
      <c r="E71" s="353"/>
      <c r="F71" s="354">
        <f>IF('減少資産明細（提出用）'!F71="","",'減少資産明細（提出用）'!F71)</f>
      </c>
      <c r="G71" s="354"/>
      <c r="H71" s="354"/>
      <c r="I71" s="90">
        <f>IF('減少資産明細（提出用）'!I71="","",'減少資産明細（提出用）'!I71)</f>
      </c>
      <c r="J71" s="90">
        <f>IF('減少資産明細（提出用）'!J71="","",'減少資産明細（提出用）'!J71)</f>
      </c>
      <c r="K71" s="90">
        <f>IF('減少資産明細（提出用）'!K71="","",'減少資産明細（提出用）'!K71)</f>
      </c>
      <c r="L71" s="90">
        <f>IF('減少資産明細（提出用）'!L71="","",'減少資産明細（提出用）'!L71)</f>
      </c>
      <c r="M71" s="97">
        <f>IF('減少資産明細（提出用）'!M71="","",'減少資産明細（提出用）'!M71)</f>
      </c>
      <c r="N71" s="90">
        <f>IF('減少資産明細（提出用）'!N71="","",'減少資産明細（提出用）'!N71)</f>
      </c>
      <c r="O71" s="90">
        <f>IF('減少資産明細（提出用）'!O71="","",'減少資産明細（提出用）'!O71)</f>
      </c>
      <c r="P71" s="404">
        <f>IF('減少資産明細（提出用）'!P71="","",'減少資産明細（提出用）'!P71)</f>
      </c>
      <c r="Q71" s="405"/>
      <c r="R71" s="60">
        <f>IF('減少資産明細（提出用）'!R71="","",'減少資産明細（提出用）'!R71)</f>
      </c>
      <c r="S71" s="388">
        <f>IF('減少資産明細（提出用）'!S71="","",'減少資産明細（提出用）'!S71)</f>
      </c>
      <c r="T71" s="389"/>
      <c r="U71" s="316"/>
      <c r="V71" s="66"/>
    </row>
    <row r="72" spans="1:22" ht="24" customHeight="1">
      <c r="A72" s="65"/>
      <c r="B72" s="69">
        <v>4</v>
      </c>
      <c r="C72" s="60">
        <f>IF('減少資産明細（提出用）'!C72="","",'減少資産明細（提出用）'!C72)</f>
      </c>
      <c r="D72" s="353">
        <f>IF('減少資産明細（提出用）'!D72="","",'減少資産明細（提出用）'!D72)</f>
      </c>
      <c r="E72" s="353"/>
      <c r="F72" s="354">
        <f>IF('減少資産明細（提出用）'!F72="","",'減少資産明細（提出用）'!F72)</f>
      </c>
      <c r="G72" s="354"/>
      <c r="H72" s="354"/>
      <c r="I72" s="90">
        <f>IF('減少資産明細（提出用）'!I72="","",'減少資産明細（提出用）'!I72)</f>
      </c>
      <c r="J72" s="90">
        <f>IF('減少資産明細（提出用）'!J72="","",'減少資産明細（提出用）'!J72)</f>
      </c>
      <c r="K72" s="90">
        <f>IF('減少資産明細（提出用）'!K72="","",'減少資産明細（提出用）'!K72)</f>
      </c>
      <c r="L72" s="90">
        <f>IF('減少資産明細（提出用）'!L72="","",'減少資産明細（提出用）'!L72)</f>
      </c>
      <c r="M72" s="97">
        <f>IF('減少資産明細（提出用）'!M72="","",'減少資産明細（提出用）'!M72)</f>
      </c>
      <c r="N72" s="90">
        <f>IF('減少資産明細（提出用）'!N72="","",'減少資産明細（提出用）'!N72)</f>
      </c>
      <c r="O72" s="90">
        <f>IF('減少資産明細（提出用）'!O72="","",'減少資産明細（提出用）'!O72)</f>
      </c>
      <c r="P72" s="404">
        <f>IF('減少資産明細（提出用）'!P72="","",'減少資産明細（提出用）'!P72)</f>
      </c>
      <c r="Q72" s="405"/>
      <c r="R72" s="60">
        <f>IF('減少資産明細（提出用）'!R72="","",'減少資産明細（提出用）'!R72)</f>
      </c>
      <c r="S72" s="388">
        <f>IF('減少資産明細（提出用）'!S72="","",'減少資産明細（提出用）'!S72)</f>
      </c>
      <c r="T72" s="389"/>
      <c r="U72" s="316"/>
      <c r="V72" s="66"/>
    </row>
    <row r="73" spans="1:22" ht="24" customHeight="1">
      <c r="A73" s="65"/>
      <c r="B73" s="69">
        <v>5</v>
      </c>
      <c r="C73" s="60">
        <f>IF('減少資産明細（提出用）'!C73="","",'減少資産明細（提出用）'!C73)</f>
      </c>
      <c r="D73" s="353">
        <f>IF('減少資産明細（提出用）'!D73="","",'減少資産明細（提出用）'!D73)</f>
      </c>
      <c r="E73" s="353"/>
      <c r="F73" s="354">
        <f>IF('減少資産明細（提出用）'!F73="","",'減少資産明細（提出用）'!F73)</f>
      </c>
      <c r="G73" s="354"/>
      <c r="H73" s="354"/>
      <c r="I73" s="90">
        <f>IF('減少資産明細（提出用）'!I73="","",'減少資産明細（提出用）'!I73)</f>
      </c>
      <c r="J73" s="90">
        <f>IF('減少資産明細（提出用）'!J73="","",'減少資産明細（提出用）'!J73)</f>
      </c>
      <c r="K73" s="90">
        <f>IF('減少資産明細（提出用）'!K73="","",'減少資産明細（提出用）'!K73)</f>
      </c>
      <c r="L73" s="90">
        <f>IF('減少資産明細（提出用）'!L73="","",'減少資産明細（提出用）'!L73)</f>
      </c>
      <c r="M73" s="97">
        <f>IF('減少資産明細（提出用）'!M73="","",'減少資産明細（提出用）'!M73)</f>
      </c>
      <c r="N73" s="90">
        <f>IF('減少資産明細（提出用）'!N73="","",'減少資産明細（提出用）'!N73)</f>
      </c>
      <c r="O73" s="90">
        <f>IF('減少資産明細（提出用）'!O73="","",'減少資産明細（提出用）'!O73)</f>
      </c>
      <c r="P73" s="404">
        <f>IF('減少資産明細（提出用）'!P73="","",'減少資産明細（提出用）'!P73)</f>
      </c>
      <c r="Q73" s="405"/>
      <c r="R73" s="60">
        <f>IF('減少資産明細（提出用）'!R73="","",'減少資産明細（提出用）'!R73)</f>
      </c>
      <c r="S73" s="388">
        <f>IF('減少資産明細（提出用）'!S73="","",'減少資産明細（提出用）'!S73)</f>
      </c>
      <c r="T73" s="389"/>
      <c r="U73" s="316"/>
      <c r="V73" s="66"/>
    </row>
    <row r="74" spans="1:22" ht="24" customHeight="1">
      <c r="A74" s="65"/>
      <c r="B74" s="69">
        <v>6</v>
      </c>
      <c r="C74" s="60">
        <f>IF('減少資産明細（提出用）'!C74="","",'減少資産明細（提出用）'!C74)</f>
      </c>
      <c r="D74" s="353">
        <f>IF('減少資産明細（提出用）'!D74="","",'減少資産明細（提出用）'!D74)</f>
      </c>
      <c r="E74" s="353"/>
      <c r="F74" s="354">
        <f>IF('減少資産明細（提出用）'!F74="","",'減少資産明細（提出用）'!F74)</f>
      </c>
      <c r="G74" s="354"/>
      <c r="H74" s="354"/>
      <c r="I74" s="90">
        <f>IF('減少資産明細（提出用）'!I74="","",'減少資産明細（提出用）'!I74)</f>
      </c>
      <c r="J74" s="90">
        <f>IF('減少資産明細（提出用）'!J74="","",'減少資産明細（提出用）'!J74)</f>
      </c>
      <c r="K74" s="90">
        <f>IF('減少資産明細（提出用）'!K74="","",'減少資産明細（提出用）'!K74)</f>
      </c>
      <c r="L74" s="90">
        <f>IF('減少資産明細（提出用）'!L74="","",'減少資産明細（提出用）'!L74)</f>
      </c>
      <c r="M74" s="97">
        <f>IF('減少資産明細（提出用）'!M74="","",'減少資産明細（提出用）'!M74)</f>
      </c>
      <c r="N74" s="90">
        <f>IF('減少資産明細（提出用）'!N74="","",'減少資産明細（提出用）'!N74)</f>
      </c>
      <c r="O74" s="90">
        <f>IF('減少資産明細（提出用）'!O74="","",'減少資産明細（提出用）'!O74)</f>
      </c>
      <c r="P74" s="404">
        <f>IF('減少資産明細（提出用）'!P74="","",'減少資産明細（提出用）'!P74)</f>
      </c>
      <c r="Q74" s="405"/>
      <c r="R74" s="60">
        <f>IF('減少資産明細（提出用）'!R74="","",'減少資産明細（提出用）'!R74)</f>
      </c>
      <c r="S74" s="388">
        <f>IF('減少資産明細（提出用）'!S74="","",'減少資産明細（提出用）'!S74)</f>
      </c>
      <c r="T74" s="389"/>
      <c r="U74" s="316"/>
      <c r="V74" s="66"/>
    </row>
    <row r="75" spans="1:22" ht="24" customHeight="1">
      <c r="A75" s="65"/>
      <c r="B75" s="69">
        <v>7</v>
      </c>
      <c r="C75" s="60">
        <f>IF('減少資産明細（提出用）'!C75="","",'減少資産明細（提出用）'!C75)</f>
      </c>
      <c r="D75" s="353">
        <f>IF('減少資産明細（提出用）'!D75="","",'減少資産明細（提出用）'!D75)</f>
      </c>
      <c r="E75" s="353"/>
      <c r="F75" s="354">
        <f>IF('減少資産明細（提出用）'!F75="","",'減少資産明細（提出用）'!F75)</f>
      </c>
      <c r="G75" s="354"/>
      <c r="H75" s="354"/>
      <c r="I75" s="90">
        <f>IF('減少資産明細（提出用）'!I75="","",'減少資産明細（提出用）'!I75)</f>
      </c>
      <c r="J75" s="90">
        <f>IF('減少資産明細（提出用）'!J75="","",'減少資産明細（提出用）'!J75)</f>
      </c>
      <c r="K75" s="90">
        <f>IF('減少資産明細（提出用）'!K75="","",'減少資産明細（提出用）'!K75)</f>
      </c>
      <c r="L75" s="90">
        <f>IF('減少資産明細（提出用）'!L75="","",'減少資産明細（提出用）'!L75)</f>
      </c>
      <c r="M75" s="97">
        <f>IF('減少資産明細（提出用）'!M75="","",'減少資産明細（提出用）'!M75)</f>
      </c>
      <c r="N75" s="90">
        <f>IF('減少資産明細（提出用）'!N75="","",'減少資産明細（提出用）'!N75)</f>
      </c>
      <c r="O75" s="90">
        <f>IF('減少資産明細（提出用）'!O75="","",'減少資産明細（提出用）'!O75)</f>
      </c>
      <c r="P75" s="404">
        <f>IF('減少資産明細（提出用）'!P75="","",'減少資産明細（提出用）'!P75)</f>
      </c>
      <c r="Q75" s="405"/>
      <c r="R75" s="60">
        <f>IF('減少資産明細（提出用）'!R75="","",'減少資産明細（提出用）'!R75)</f>
      </c>
      <c r="S75" s="388">
        <f>IF('減少資産明細（提出用）'!S75="","",'減少資産明細（提出用）'!S75)</f>
      </c>
      <c r="T75" s="389"/>
      <c r="U75" s="316"/>
      <c r="V75" s="66"/>
    </row>
    <row r="76" spans="1:22" ht="24" customHeight="1">
      <c r="A76" s="65"/>
      <c r="B76" s="69">
        <v>8</v>
      </c>
      <c r="C76" s="60">
        <f>IF('減少資産明細（提出用）'!C76="","",'減少資産明細（提出用）'!C76)</f>
      </c>
      <c r="D76" s="353">
        <f>IF('減少資産明細（提出用）'!D76="","",'減少資産明細（提出用）'!D76)</f>
      </c>
      <c r="E76" s="353"/>
      <c r="F76" s="354">
        <f>IF('減少資産明細（提出用）'!F76="","",'減少資産明細（提出用）'!F76)</f>
      </c>
      <c r="G76" s="354"/>
      <c r="H76" s="354"/>
      <c r="I76" s="90">
        <f>IF('減少資産明細（提出用）'!I76="","",'減少資産明細（提出用）'!I76)</f>
      </c>
      <c r="J76" s="90">
        <f>IF('減少資産明細（提出用）'!J76="","",'減少資産明細（提出用）'!J76)</f>
      </c>
      <c r="K76" s="90">
        <f>IF('減少資産明細（提出用）'!K76="","",'減少資産明細（提出用）'!K76)</f>
      </c>
      <c r="L76" s="90">
        <f>IF('減少資産明細（提出用）'!L76="","",'減少資産明細（提出用）'!L76)</f>
      </c>
      <c r="M76" s="97">
        <f>IF('減少資産明細（提出用）'!M76="","",'減少資産明細（提出用）'!M76)</f>
      </c>
      <c r="N76" s="90">
        <f>IF('減少資産明細（提出用）'!N76="","",'減少資産明細（提出用）'!N76)</f>
      </c>
      <c r="O76" s="90">
        <f>IF('減少資産明細（提出用）'!O76="","",'減少資産明細（提出用）'!O76)</f>
      </c>
      <c r="P76" s="404">
        <f>IF('減少資産明細（提出用）'!P76="","",'減少資産明細（提出用）'!P76)</f>
      </c>
      <c r="Q76" s="405"/>
      <c r="R76" s="60">
        <f>IF('減少資産明細（提出用）'!R76="","",'減少資産明細（提出用）'!R76)</f>
      </c>
      <c r="S76" s="388">
        <f>IF('減少資産明細（提出用）'!S76="","",'減少資産明細（提出用）'!S76)</f>
      </c>
      <c r="T76" s="389"/>
      <c r="U76" s="316"/>
      <c r="V76" s="66"/>
    </row>
    <row r="77" spans="1:22" ht="24" customHeight="1">
      <c r="A77" s="65"/>
      <c r="B77" s="69">
        <v>9</v>
      </c>
      <c r="C77" s="60">
        <f>IF('減少資産明細（提出用）'!C77="","",'減少資産明細（提出用）'!C77)</f>
      </c>
      <c r="D77" s="353">
        <f>IF('減少資産明細（提出用）'!D77="","",'減少資産明細（提出用）'!D77)</f>
      </c>
      <c r="E77" s="353"/>
      <c r="F77" s="354">
        <f>IF('減少資産明細（提出用）'!F77="","",'減少資産明細（提出用）'!F77)</f>
      </c>
      <c r="G77" s="354"/>
      <c r="H77" s="354"/>
      <c r="I77" s="90">
        <f>IF('減少資産明細（提出用）'!I77="","",'減少資産明細（提出用）'!I77)</f>
      </c>
      <c r="J77" s="90">
        <f>IF('減少資産明細（提出用）'!J77="","",'減少資産明細（提出用）'!J77)</f>
      </c>
      <c r="K77" s="90">
        <f>IF('減少資産明細（提出用）'!K77="","",'減少資産明細（提出用）'!K77)</f>
      </c>
      <c r="L77" s="90">
        <f>IF('減少資産明細（提出用）'!L77="","",'減少資産明細（提出用）'!L77)</f>
      </c>
      <c r="M77" s="97">
        <f>IF('減少資産明細（提出用）'!M77="","",'減少資産明細（提出用）'!M77)</f>
      </c>
      <c r="N77" s="90">
        <f>IF('減少資産明細（提出用）'!N77="","",'減少資産明細（提出用）'!N77)</f>
      </c>
      <c r="O77" s="90">
        <f>IF('減少資産明細（提出用）'!O77="","",'減少資産明細（提出用）'!O77)</f>
      </c>
      <c r="P77" s="404">
        <f>IF('減少資産明細（提出用）'!P77="","",'減少資産明細（提出用）'!P77)</f>
      </c>
      <c r="Q77" s="405"/>
      <c r="R77" s="60">
        <f>IF('減少資産明細（提出用）'!R77="","",'減少資産明細（提出用）'!R77)</f>
      </c>
      <c r="S77" s="388">
        <f>IF('減少資産明細（提出用）'!S77="","",'減少資産明細（提出用）'!S77)</f>
      </c>
      <c r="T77" s="389"/>
      <c r="U77" s="316"/>
      <c r="V77" s="66"/>
    </row>
    <row r="78" spans="1:22" ht="24" customHeight="1">
      <c r="A78" s="65"/>
      <c r="B78" s="69">
        <v>10</v>
      </c>
      <c r="C78" s="60">
        <f>IF('減少資産明細（提出用）'!C78="","",'減少資産明細（提出用）'!C78)</f>
      </c>
      <c r="D78" s="353">
        <f>IF('減少資産明細（提出用）'!D78="","",'減少資産明細（提出用）'!D78)</f>
      </c>
      <c r="E78" s="353"/>
      <c r="F78" s="354">
        <f>IF('減少資産明細（提出用）'!F78="","",'減少資産明細（提出用）'!F78)</f>
      </c>
      <c r="G78" s="354"/>
      <c r="H78" s="354"/>
      <c r="I78" s="90">
        <f>IF('減少資産明細（提出用）'!I78="","",'減少資産明細（提出用）'!I78)</f>
      </c>
      <c r="J78" s="90">
        <f>IF('減少資産明細（提出用）'!J78="","",'減少資産明細（提出用）'!J78)</f>
      </c>
      <c r="K78" s="90">
        <f>IF('減少資産明細（提出用）'!K78="","",'減少資産明細（提出用）'!K78)</f>
      </c>
      <c r="L78" s="90">
        <f>IF('減少資産明細（提出用）'!L78="","",'減少資産明細（提出用）'!L78)</f>
      </c>
      <c r="M78" s="97">
        <f>IF('減少資産明細（提出用）'!M78="","",'減少資産明細（提出用）'!M78)</f>
      </c>
      <c r="N78" s="90">
        <f>IF('減少資産明細（提出用）'!N78="","",'減少資産明細（提出用）'!N78)</f>
      </c>
      <c r="O78" s="90">
        <f>IF('減少資産明細（提出用）'!O78="","",'減少資産明細（提出用）'!O78)</f>
      </c>
      <c r="P78" s="404">
        <f>IF('減少資産明細（提出用）'!P78="","",'減少資産明細（提出用）'!P78)</f>
      </c>
      <c r="Q78" s="405"/>
      <c r="R78" s="60">
        <f>IF('減少資産明細（提出用）'!R78="","",'減少資産明細（提出用）'!R78)</f>
      </c>
      <c r="S78" s="388">
        <f>IF('減少資産明細（提出用）'!S78="","",'減少資産明細（提出用）'!S78)</f>
      </c>
      <c r="T78" s="389"/>
      <c r="U78" s="316"/>
      <c r="V78" s="66"/>
    </row>
    <row r="79" spans="1:22" ht="24" customHeight="1">
      <c r="A79" s="65"/>
      <c r="B79" s="69">
        <v>11</v>
      </c>
      <c r="C79" s="60">
        <f>IF('減少資産明細（提出用）'!C79="","",'減少資産明細（提出用）'!C79)</f>
      </c>
      <c r="D79" s="353">
        <f>IF('減少資産明細（提出用）'!D79="","",'減少資産明細（提出用）'!D79)</f>
      </c>
      <c r="E79" s="353"/>
      <c r="F79" s="354">
        <f>IF('減少資産明細（提出用）'!F79="","",'減少資産明細（提出用）'!F79)</f>
      </c>
      <c r="G79" s="354"/>
      <c r="H79" s="354"/>
      <c r="I79" s="90">
        <f>IF('減少資産明細（提出用）'!I79="","",'減少資産明細（提出用）'!I79)</f>
      </c>
      <c r="J79" s="90">
        <f>IF('減少資産明細（提出用）'!J79="","",'減少資産明細（提出用）'!J79)</f>
      </c>
      <c r="K79" s="90">
        <f>IF('減少資産明細（提出用）'!K79="","",'減少資産明細（提出用）'!K79)</f>
      </c>
      <c r="L79" s="90">
        <f>IF('減少資産明細（提出用）'!L79="","",'減少資産明細（提出用）'!L79)</f>
      </c>
      <c r="M79" s="97">
        <f>IF('減少資産明細（提出用）'!M79="","",'減少資産明細（提出用）'!M79)</f>
      </c>
      <c r="N79" s="90">
        <f>IF('減少資産明細（提出用）'!N79="","",'減少資産明細（提出用）'!N79)</f>
      </c>
      <c r="O79" s="90">
        <f>IF('減少資産明細（提出用）'!O79="","",'減少資産明細（提出用）'!O79)</f>
      </c>
      <c r="P79" s="404">
        <f>IF('減少資産明細（提出用）'!P79="","",'減少資産明細（提出用）'!P79)</f>
      </c>
      <c r="Q79" s="405"/>
      <c r="R79" s="60">
        <f>IF('減少資産明細（提出用）'!R79="","",'減少資産明細（提出用）'!R79)</f>
      </c>
      <c r="S79" s="388">
        <f>IF('減少資産明細（提出用）'!S79="","",'減少資産明細（提出用）'!S79)</f>
      </c>
      <c r="T79" s="389"/>
      <c r="U79" s="316"/>
      <c r="V79" s="66"/>
    </row>
    <row r="80" spans="1:22" ht="24" customHeight="1">
      <c r="A80" s="65"/>
      <c r="B80" s="69">
        <v>12</v>
      </c>
      <c r="C80" s="60">
        <f>IF('減少資産明細（提出用）'!C80="","",'減少資産明細（提出用）'!C80)</f>
      </c>
      <c r="D80" s="353">
        <f>IF('減少資産明細（提出用）'!D80="","",'減少資産明細（提出用）'!D80)</f>
      </c>
      <c r="E80" s="353"/>
      <c r="F80" s="354">
        <f>IF('減少資産明細（提出用）'!F80="","",'減少資産明細（提出用）'!F80)</f>
      </c>
      <c r="G80" s="354"/>
      <c r="H80" s="354"/>
      <c r="I80" s="90">
        <f>IF('減少資産明細（提出用）'!I80="","",'減少資産明細（提出用）'!I80)</f>
      </c>
      <c r="J80" s="90">
        <f>IF('減少資産明細（提出用）'!J80="","",'減少資産明細（提出用）'!J80)</f>
      </c>
      <c r="K80" s="90">
        <f>IF('減少資産明細（提出用）'!K80="","",'減少資産明細（提出用）'!K80)</f>
      </c>
      <c r="L80" s="90">
        <f>IF('減少資産明細（提出用）'!L80="","",'減少資産明細（提出用）'!L80)</f>
      </c>
      <c r="M80" s="97">
        <f>IF('減少資産明細（提出用）'!M80="","",'減少資産明細（提出用）'!M80)</f>
      </c>
      <c r="N80" s="90">
        <f>IF('減少資産明細（提出用）'!N80="","",'減少資産明細（提出用）'!N80)</f>
      </c>
      <c r="O80" s="90">
        <f>IF('減少資産明細（提出用）'!O80="","",'減少資産明細（提出用）'!O80)</f>
      </c>
      <c r="P80" s="404">
        <f>IF('減少資産明細（提出用）'!P80="","",'減少資産明細（提出用）'!P80)</f>
      </c>
      <c r="Q80" s="405"/>
      <c r="R80" s="60">
        <f>IF('減少資産明細（提出用）'!R80="","",'減少資産明細（提出用）'!R80)</f>
      </c>
      <c r="S80" s="388">
        <f>IF('減少資産明細（提出用）'!S80="","",'減少資産明細（提出用）'!S80)</f>
      </c>
      <c r="T80" s="389"/>
      <c r="U80" s="316"/>
      <c r="V80" s="66"/>
    </row>
    <row r="81" spans="1:22" ht="24" customHeight="1">
      <c r="A81" s="65"/>
      <c r="B81" s="69">
        <v>13</v>
      </c>
      <c r="C81" s="60">
        <f>IF('減少資産明細（提出用）'!C81="","",'減少資産明細（提出用）'!C81)</f>
      </c>
      <c r="D81" s="353">
        <f>IF('減少資産明細（提出用）'!D81="","",'減少資産明細（提出用）'!D81)</f>
      </c>
      <c r="E81" s="353"/>
      <c r="F81" s="354">
        <f>IF('減少資産明細（提出用）'!F81="","",'減少資産明細（提出用）'!F81)</f>
      </c>
      <c r="G81" s="354"/>
      <c r="H81" s="354"/>
      <c r="I81" s="90">
        <f>IF('減少資産明細（提出用）'!I81="","",'減少資産明細（提出用）'!I81)</f>
      </c>
      <c r="J81" s="90">
        <f>IF('減少資産明細（提出用）'!J81="","",'減少資産明細（提出用）'!J81)</f>
      </c>
      <c r="K81" s="90">
        <f>IF('減少資産明細（提出用）'!K81="","",'減少資産明細（提出用）'!K81)</f>
      </c>
      <c r="L81" s="90">
        <f>IF('減少資産明細（提出用）'!L81="","",'減少資産明細（提出用）'!L81)</f>
      </c>
      <c r="M81" s="97">
        <f>IF('減少資産明細（提出用）'!M81="","",'減少資産明細（提出用）'!M81)</f>
      </c>
      <c r="N81" s="90">
        <f>IF('減少資産明細（提出用）'!N81="","",'減少資産明細（提出用）'!N81)</f>
      </c>
      <c r="O81" s="90">
        <f>IF('減少資産明細（提出用）'!O81="","",'減少資産明細（提出用）'!O81)</f>
      </c>
      <c r="P81" s="404">
        <f>IF('減少資産明細（提出用）'!P81="","",'減少資産明細（提出用）'!P81)</f>
      </c>
      <c r="Q81" s="405"/>
      <c r="R81" s="60">
        <f>IF('減少資産明細（提出用）'!R81="","",'減少資産明細（提出用）'!R81)</f>
      </c>
      <c r="S81" s="388">
        <f>IF('減少資産明細（提出用）'!S81="","",'減少資産明細（提出用）'!S81)</f>
      </c>
      <c r="T81" s="389"/>
      <c r="U81" s="316"/>
      <c r="V81" s="66"/>
    </row>
    <row r="82" spans="1:22" ht="24" customHeight="1">
      <c r="A82" s="65"/>
      <c r="B82" s="69">
        <v>14</v>
      </c>
      <c r="C82" s="60">
        <f>IF('減少資産明細（提出用）'!C82="","",'減少資産明細（提出用）'!C82)</f>
      </c>
      <c r="D82" s="353">
        <f>IF('減少資産明細（提出用）'!D82="","",'減少資産明細（提出用）'!D82)</f>
      </c>
      <c r="E82" s="353"/>
      <c r="F82" s="354">
        <f>IF('減少資産明細（提出用）'!F82="","",'減少資産明細（提出用）'!F82)</f>
      </c>
      <c r="G82" s="354"/>
      <c r="H82" s="354"/>
      <c r="I82" s="90">
        <f>IF('減少資産明細（提出用）'!I82="","",'減少資産明細（提出用）'!I82)</f>
      </c>
      <c r="J82" s="90">
        <f>IF('減少資産明細（提出用）'!J82="","",'減少資産明細（提出用）'!J82)</f>
      </c>
      <c r="K82" s="90">
        <f>IF('減少資産明細（提出用）'!K82="","",'減少資産明細（提出用）'!K82)</f>
      </c>
      <c r="L82" s="90">
        <f>IF('減少資産明細（提出用）'!L82="","",'減少資産明細（提出用）'!L82)</f>
      </c>
      <c r="M82" s="97">
        <f>IF('減少資産明細（提出用）'!M82="","",'減少資産明細（提出用）'!M82)</f>
      </c>
      <c r="N82" s="90">
        <f>IF('減少資産明細（提出用）'!N82="","",'減少資産明細（提出用）'!N82)</f>
      </c>
      <c r="O82" s="90">
        <f>IF('減少資産明細（提出用）'!O82="","",'減少資産明細（提出用）'!O82)</f>
      </c>
      <c r="P82" s="404">
        <f>IF('減少資産明細（提出用）'!P82="","",'減少資産明細（提出用）'!P82)</f>
      </c>
      <c r="Q82" s="405"/>
      <c r="R82" s="60">
        <f>IF('減少資産明細（提出用）'!R82="","",'減少資産明細（提出用）'!R82)</f>
      </c>
      <c r="S82" s="388">
        <f>IF('減少資産明細（提出用）'!S82="","",'減少資産明細（提出用）'!S82)</f>
      </c>
      <c r="T82" s="389"/>
      <c r="V82" s="65"/>
    </row>
    <row r="83" spans="1:22" ht="24" customHeight="1">
      <c r="A83" s="65"/>
      <c r="B83" s="69">
        <v>15</v>
      </c>
      <c r="C83" s="60">
        <f>IF('減少資産明細（提出用）'!C83="","",'減少資産明細（提出用）'!C83)</f>
      </c>
      <c r="D83" s="353">
        <f>IF('減少資産明細（提出用）'!D83="","",'減少資産明細（提出用）'!D83)</f>
      </c>
      <c r="E83" s="353"/>
      <c r="F83" s="354">
        <f>IF('減少資産明細（提出用）'!F83="","",'減少資産明細（提出用）'!F83)</f>
      </c>
      <c r="G83" s="354"/>
      <c r="H83" s="354"/>
      <c r="I83" s="90">
        <f>IF('減少資産明細（提出用）'!I83="","",'減少資産明細（提出用）'!I83)</f>
      </c>
      <c r="J83" s="90">
        <f>IF('減少資産明細（提出用）'!J83="","",'減少資産明細（提出用）'!J83)</f>
      </c>
      <c r="K83" s="90">
        <f>IF('減少資産明細（提出用）'!K83="","",'減少資産明細（提出用）'!K83)</f>
      </c>
      <c r="L83" s="90">
        <f>IF('減少資産明細（提出用）'!L83="","",'減少資産明細（提出用）'!L83)</f>
      </c>
      <c r="M83" s="97">
        <f>IF('減少資産明細（提出用）'!M83="","",'減少資産明細（提出用）'!M83)</f>
      </c>
      <c r="N83" s="90">
        <f>IF('減少資産明細（提出用）'!N83="","",'減少資産明細（提出用）'!N83)</f>
      </c>
      <c r="O83" s="90">
        <f>IF('減少資産明細（提出用）'!O83="","",'減少資産明細（提出用）'!O83)</f>
      </c>
      <c r="P83" s="404">
        <f>IF('減少資産明細（提出用）'!P83="","",'減少資産明細（提出用）'!P83)</f>
      </c>
      <c r="Q83" s="405"/>
      <c r="R83" s="60">
        <f>IF('減少資産明細（提出用）'!R83="","",'減少資産明細（提出用）'!R83)</f>
      </c>
      <c r="S83" s="388">
        <f>IF('減少資産明細（提出用）'!S83="","",'減少資産明細（提出用）'!S83)</f>
      </c>
      <c r="T83" s="389"/>
      <c r="V83" s="65"/>
    </row>
    <row r="84" spans="1:22" ht="24" customHeight="1">
      <c r="A84" s="65"/>
      <c r="B84" s="69">
        <v>16</v>
      </c>
      <c r="C84" s="60">
        <f>IF('減少資産明細（提出用）'!C84="","",'減少資産明細（提出用）'!C84)</f>
      </c>
      <c r="D84" s="353">
        <f>IF('減少資産明細（提出用）'!D84="","",'減少資産明細（提出用）'!D84)</f>
      </c>
      <c r="E84" s="353"/>
      <c r="F84" s="354">
        <f>IF('減少資産明細（提出用）'!F84="","",'減少資産明細（提出用）'!F84)</f>
      </c>
      <c r="G84" s="354"/>
      <c r="H84" s="354"/>
      <c r="I84" s="90">
        <f>IF('減少資産明細（提出用）'!I84="","",'減少資産明細（提出用）'!I84)</f>
      </c>
      <c r="J84" s="90">
        <f>IF('減少資産明細（提出用）'!J84="","",'減少資産明細（提出用）'!J84)</f>
      </c>
      <c r="K84" s="90">
        <f>IF('減少資産明細（提出用）'!K84="","",'減少資産明細（提出用）'!K84)</f>
      </c>
      <c r="L84" s="90">
        <f>IF('減少資産明細（提出用）'!L84="","",'減少資産明細（提出用）'!L84)</f>
      </c>
      <c r="M84" s="97">
        <f>IF('減少資産明細（提出用）'!M84="","",'減少資産明細（提出用）'!M84)</f>
      </c>
      <c r="N84" s="90">
        <f>IF('減少資産明細（提出用）'!N84="","",'減少資産明細（提出用）'!N84)</f>
      </c>
      <c r="O84" s="90">
        <f>IF('減少資産明細（提出用）'!O84="","",'減少資産明細（提出用）'!O84)</f>
      </c>
      <c r="P84" s="404">
        <f>IF('減少資産明細（提出用）'!P84="","",'減少資産明細（提出用）'!P84)</f>
      </c>
      <c r="Q84" s="405"/>
      <c r="R84" s="60">
        <f>IF('減少資産明細（提出用）'!R84="","",'減少資産明細（提出用）'!R84)</f>
      </c>
      <c r="S84" s="388">
        <f>IF('減少資産明細（提出用）'!S84="","",'減少資産明細（提出用）'!S84)</f>
      </c>
      <c r="T84" s="389"/>
      <c r="V84" s="65"/>
    </row>
    <row r="85" spans="1:22" ht="24" customHeight="1">
      <c r="A85" s="65"/>
      <c r="B85" s="69">
        <v>17</v>
      </c>
      <c r="C85" s="60">
        <f>IF('減少資産明細（提出用）'!C85="","",'減少資産明細（提出用）'!C85)</f>
      </c>
      <c r="D85" s="353">
        <f>IF('減少資産明細（提出用）'!D85="","",'減少資産明細（提出用）'!D85)</f>
      </c>
      <c r="E85" s="353"/>
      <c r="F85" s="354">
        <f>IF('減少資産明細（提出用）'!F85="","",'減少資産明細（提出用）'!F85)</f>
      </c>
      <c r="G85" s="354"/>
      <c r="H85" s="354"/>
      <c r="I85" s="90">
        <f>IF('減少資産明細（提出用）'!I85="","",'減少資産明細（提出用）'!I85)</f>
      </c>
      <c r="J85" s="90">
        <f>IF('減少資産明細（提出用）'!J85="","",'減少資産明細（提出用）'!J85)</f>
      </c>
      <c r="K85" s="90">
        <f>IF('減少資産明細（提出用）'!K85="","",'減少資産明細（提出用）'!K85)</f>
      </c>
      <c r="L85" s="90">
        <f>IF('減少資産明細（提出用）'!L85="","",'減少資産明細（提出用）'!L85)</f>
      </c>
      <c r="M85" s="97">
        <f>IF('減少資産明細（提出用）'!M85="","",'減少資産明細（提出用）'!M85)</f>
      </c>
      <c r="N85" s="90">
        <f>IF('減少資産明細（提出用）'!N85="","",'減少資産明細（提出用）'!N85)</f>
      </c>
      <c r="O85" s="90">
        <f>IF('減少資産明細（提出用）'!O85="","",'減少資産明細（提出用）'!O85)</f>
      </c>
      <c r="P85" s="404">
        <f>IF('減少資産明細（提出用）'!P85="","",'減少資産明細（提出用）'!P85)</f>
      </c>
      <c r="Q85" s="405"/>
      <c r="R85" s="60">
        <f>IF('減少資産明細（提出用）'!R85="","",'減少資産明細（提出用）'!R85)</f>
      </c>
      <c r="S85" s="388">
        <f>IF('減少資産明細（提出用）'!S85="","",'減少資産明細（提出用）'!S85)</f>
      </c>
      <c r="T85" s="389"/>
      <c r="V85" s="65"/>
    </row>
    <row r="86" spans="1:22" ht="24" customHeight="1">
      <c r="A86" s="65"/>
      <c r="B86" s="69">
        <v>18</v>
      </c>
      <c r="C86" s="60">
        <f>IF('減少資産明細（提出用）'!C86="","",'減少資産明細（提出用）'!C86)</f>
      </c>
      <c r="D86" s="353">
        <f>IF('減少資産明細（提出用）'!D86="","",'減少資産明細（提出用）'!D86)</f>
      </c>
      <c r="E86" s="353"/>
      <c r="F86" s="354">
        <f>IF('減少資産明細（提出用）'!F86="","",'減少資産明細（提出用）'!F86)</f>
      </c>
      <c r="G86" s="354"/>
      <c r="H86" s="354"/>
      <c r="I86" s="90">
        <f>IF('減少資産明細（提出用）'!I86="","",'減少資産明細（提出用）'!I86)</f>
      </c>
      <c r="J86" s="90">
        <f>IF('減少資産明細（提出用）'!J86="","",'減少資産明細（提出用）'!J86)</f>
      </c>
      <c r="K86" s="90">
        <f>IF('減少資産明細（提出用）'!K86="","",'減少資産明細（提出用）'!K86)</f>
      </c>
      <c r="L86" s="90">
        <f>IF('減少資産明細（提出用）'!L86="","",'減少資産明細（提出用）'!L86)</f>
      </c>
      <c r="M86" s="97">
        <f>IF('減少資産明細（提出用）'!M86="","",'減少資産明細（提出用）'!M86)</f>
      </c>
      <c r="N86" s="90">
        <f>IF('減少資産明細（提出用）'!N86="","",'減少資産明細（提出用）'!N86)</f>
      </c>
      <c r="O86" s="90">
        <f>IF('減少資産明細（提出用）'!O86="","",'減少資産明細（提出用）'!O86)</f>
      </c>
      <c r="P86" s="404">
        <f>IF('減少資産明細（提出用）'!P86="","",'減少資産明細（提出用）'!P86)</f>
      </c>
      <c r="Q86" s="405"/>
      <c r="R86" s="60">
        <f>IF('減少資産明細（提出用）'!R86="","",'減少資産明細（提出用）'!R86)</f>
      </c>
      <c r="S86" s="388">
        <f>IF('減少資産明細（提出用）'!S86="","",'減少資産明細（提出用）'!S86)</f>
      </c>
      <c r="T86" s="389"/>
      <c r="V86" s="65"/>
    </row>
    <row r="87" spans="1:22" ht="24" customHeight="1">
      <c r="A87" s="65"/>
      <c r="B87" s="69">
        <v>19</v>
      </c>
      <c r="C87" s="60">
        <f>IF('減少資産明細（提出用）'!C87="","",'減少資産明細（提出用）'!C87)</f>
      </c>
      <c r="D87" s="353">
        <f>IF('減少資産明細（提出用）'!D87="","",'減少資産明細（提出用）'!D87)</f>
      </c>
      <c r="E87" s="353"/>
      <c r="F87" s="354">
        <f>IF('減少資産明細（提出用）'!F87="","",'減少資産明細（提出用）'!F87)</f>
      </c>
      <c r="G87" s="354"/>
      <c r="H87" s="354"/>
      <c r="I87" s="90">
        <f>IF('減少資産明細（提出用）'!I87="","",'減少資産明細（提出用）'!I87)</f>
      </c>
      <c r="J87" s="90">
        <f>IF('減少資産明細（提出用）'!J87="","",'減少資産明細（提出用）'!J87)</f>
      </c>
      <c r="K87" s="90">
        <f>IF('減少資産明細（提出用）'!K87="","",'減少資産明細（提出用）'!K87)</f>
      </c>
      <c r="L87" s="90">
        <f>IF('減少資産明細（提出用）'!L87="","",'減少資産明細（提出用）'!L87)</f>
      </c>
      <c r="M87" s="97">
        <f>IF('減少資産明細（提出用）'!M87="","",'減少資産明細（提出用）'!M87)</f>
      </c>
      <c r="N87" s="90">
        <f>IF('減少資産明細（提出用）'!N87="","",'減少資産明細（提出用）'!N87)</f>
      </c>
      <c r="O87" s="90">
        <f>IF('減少資産明細（提出用）'!O87="","",'減少資産明細（提出用）'!O87)</f>
      </c>
      <c r="P87" s="404">
        <f>IF('減少資産明細（提出用）'!P87="","",'減少資産明細（提出用）'!P87)</f>
      </c>
      <c r="Q87" s="405"/>
      <c r="R87" s="60">
        <f>IF('減少資産明細（提出用）'!R87="","",'減少資産明細（提出用）'!R87)</f>
      </c>
      <c r="S87" s="388">
        <f>IF('減少資産明細（提出用）'!S87="","",'減少資産明細（提出用）'!S87)</f>
      </c>
      <c r="T87" s="389"/>
      <c r="V87" s="65"/>
    </row>
    <row r="88" spans="1:22" ht="24" customHeight="1" thickBot="1">
      <c r="A88" s="65"/>
      <c r="B88" s="70">
        <v>20</v>
      </c>
      <c r="C88" s="68">
        <f>IF('減少資産明細（提出用）'!C88="","",'減少資産明細（提出用）'!C88)</f>
      </c>
      <c r="D88" s="359">
        <f>IF('減少資産明細（提出用）'!D88="","",'減少資産明細（提出用）'!D88)</f>
      </c>
      <c r="E88" s="359"/>
      <c r="F88" s="357">
        <f>IF('減少資産明細（提出用）'!F88="","",'減少資産明細（提出用）'!F88)</f>
      </c>
      <c r="G88" s="357"/>
      <c r="H88" s="357"/>
      <c r="I88" s="91">
        <f>IF('減少資産明細（提出用）'!I88="","",'減少資産明細（提出用）'!I88)</f>
      </c>
      <c r="J88" s="91">
        <f>IF('減少資産明細（提出用）'!J88="","",'減少資産明細（提出用）'!J88)</f>
      </c>
      <c r="K88" s="91">
        <f>IF('減少資産明細（提出用）'!K88="","",'減少資産明細（提出用）'!K88)</f>
      </c>
      <c r="L88" s="91">
        <f>IF('減少資産明細（提出用）'!L88="","",'減少資産明細（提出用）'!L88)</f>
      </c>
      <c r="M88" s="101">
        <f>IF('減少資産明細（提出用）'!M88="","",'減少資産明細（提出用）'!M88)</f>
      </c>
      <c r="N88" s="91">
        <f>IF('減少資産明細（提出用）'!N88="","",'減少資産明細（提出用）'!N88)</f>
      </c>
      <c r="O88" s="91">
        <f>IF('減少資産明細（提出用）'!O88="","",'減少資産明細（提出用）'!O88)</f>
      </c>
      <c r="P88" s="406">
        <f>IF('減少資産明細（提出用）'!P88="","",'減少資産明細（提出用）'!P88)</f>
      </c>
      <c r="Q88" s="407"/>
      <c r="R88" s="68">
        <f>IF('減少資産明細（提出用）'!R88="","",'減少資産明細（提出用）'!R88)</f>
      </c>
      <c r="S88" s="402">
        <f>IF('減少資産明細（提出用）'!S88="","",'減少資産明細（提出用）'!S88)</f>
      </c>
      <c r="T88" s="403"/>
      <c r="V88" s="65"/>
    </row>
    <row r="89" spans="1:22" ht="24" customHeight="1" thickBot="1">
      <c r="A89" s="65"/>
      <c r="B89" s="275"/>
      <c r="C89" s="275"/>
      <c r="D89" s="275"/>
      <c r="E89" s="275"/>
      <c r="F89" s="275"/>
      <c r="G89" s="280"/>
      <c r="H89" s="88" t="s">
        <v>100</v>
      </c>
      <c r="I89" s="53"/>
      <c r="J89" s="281"/>
      <c r="K89" s="282"/>
      <c r="L89" s="282"/>
      <c r="M89" s="89">
        <f>SUM(M69:M88)</f>
        <v>0</v>
      </c>
      <c r="N89" s="401"/>
      <c r="O89" s="401"/>
      <c r="P89" s="87"/>
      <c r="Q89" s="87"/>
      <c r="R89" s="86"/>
      <c r="S89" s="320"/>
      <c r="T89" s="275"/>
      <c r="U89" s="275"/>
      <c r="V89" s="67"/>
    </row>
    <row r="90" spans="1:22" ht="24" customHeight="1">
      <c r="A90" s="65"/>
      <c r="B90" s="36" t="s">
        <v>104</v>
      </c>
      <c r="C90" s="276" t="s">
        <v>149</v>
      </c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V90" s="65"/>
    </row>
    <row r="91" spans="1:22" ht="13.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</row>
  </sheetData>
  <sheetProtection/>
  <mergeCells count="333">
    <mergeCell ref="C90:T90"/>
    <mergeCell ref="B89:G89"/>
    <mergeCell ref="J89:L89"/>
    <mergeCell ref="N89:O89"/>
    <mergeCell ref="S89:U89"/>
    <mergeCell ref="D87:E87"/>
    <mergeCell ref="F87:H87"/>
    <mergeCell ref="P87:Q87"/>
    <mergeCell ref="S87:T87"/>
    <mergeCell ref="D88:E88"/>
    <mergeCell ref="F88:H88"/>
    <mergeCell ref="P88:Q88"/>
    <mergeCell ref="S88:T88"/>
    <mergeCell ref="D85:E85"/>
    <mergeCell ref="F85:H85"/>
    <mergeCell ref="P85:Q85"/>
    <mergeCell ref="S85:T85"/>
    <mergeCell ref="D86:E86"/>
    <mergeCell ref="F86:H86"/>
    <mergeCell ref="P86:Q86"/>
    <mergeCell ref="S86:T86"/>
    <mergeCell ref="D83:E83"/>
    <mergeCell ref="F83:H83"/>
    <mergeCell ref="P83:Q83"/>
    <mergeCell ref="S83:T83"/>
    <mergeCell ref="D84:E84"/>
    <mergeCell ref="F84:H84"/>
    <mergeCell ref="P84:Q84"/>
    <mergeCell ref="S84:T84"/>
    <mergeCell ref="D81:E81"/>
    <mergeCell ref="F81:H81"/>
    <mergeCell ref="P81:Q81"/>
    <mergeCell ref="S81:T81"/>
    <mergeCell ref="D82:E82"/>
    <mergeCell ref="F82:H82"/>
    <mergeCell ref="P82:Q82"/>
    <mergeCell ref="S82:T82"/>
    <mergeCell ref="D79:E79"/>
    <mergeCell ref="F79:H79"/>
    <mergeCell ref="P79:Q79"/>
    <mergeCell ref="S79:T79"/>
    <mergeCell ref="D80:E80"/>
    <mergeCell ref="F80:H80"/>
    <mergeCell ref="P80:Q80"/>
    <mergeCell ref="S80:T80"/>
    <mergeCell ref="D77:E77"/>
    <mergeCell ref="F77:H77"/>
    <mergeCell ref="P77:Q77"/>
    <mergeCell ref="S77:T77"/>
    <mergeCell ref="D78:E78"/>
    <mergeCell ref="F78:H78"/>
    <mergeCell ref="P78:Q78"/>
    <mergeCell ref="S78:T78"/>
    <mergeCell ref="D75:E75"/>
    <mergeCell ref="F75:H75"/>
    <mergeCell ref="P75:Q75"/>
    <mergeCell ref="S75:T75"/>
    <mergeCell ref="D76:E76"/>
    <mergeCell ref="F76:H76"/>
    <mergeCell ref="P76:Q76"/>
    <mergeCell ref="S76:T76"/>
    <mergeCell ref="D73:E73"/>
    <mergeCell ref="F73:H73"/>
    <mergeCell ref="P73:Q73"/>
    <mergeCell ref="S73:T73"/>
    <mergeCell ref="D74:E74"/>
    <mergeCell ref="F74:H74"/>
    <mergeCell ref="P74:Q74"/>
    <mergeCell ref="S74:T74"/>
    <mergeCell ref="D71:E71"/>
    <mergeCell ref="F71:H71"/>
    <mergeCell ref="P71:Q71"/>
    <mergeCell ref="S71:T71"/>
    <mergeCell ref="D72:E72"/>
    <mergeCell ref="F72:H72"/>
    <mergeCell ref="P72:Q72"/>
    <mergeCell ref="S72:T72"/>
    <mergeCell ref="D69:E69"/>
    <mergeCell ref="F69:H69"/>
    <mergeCell ref="P69:Q69"/>
    <mergeCell ref="S69:T69"/>
    <mergeCell ref="D70:E70"/>
    <mergeCell ref="F70:H70"/>
    <mergeCell ref="P70:Q70"/>
    <mergeCell ref="S70:T70"/>
    <mergeCell ref="N67:N68"/>
    <mergeCell ref="O67:O68"/>
    <mergeCell ref="P67:R67"/>
    <mergeCell ref="P68:Q68"/>
    <mergeCell ref="U63:U81"/>
    <mergeCell ref="T65:T66"/>
    <mergeCell ref="S65:S66"/>
    <mergeCell ref="S67:T68"/>
    <mergeCell ref="B67:B68"/>
    <mergeCell ref="C67:C68"/>
    <mergeCell ref="D67:E68"/>
    <mergeCell ref="F67:H68"/>
    <mergeCell ref="B64:F66"/>
    <mergeCell ref="O64:R66"/>
    <mergeCell ref="G65:N66"/>
    <mergeCell ref="I67:I68"/>
    <mergeCell ref="J67:L67"/>
    <mergeCell ref="M67:M68"/>
    <mergeCell ref="C60:T60"/>
    <mergeCell ref="A61:V61"/>
    <mergeCell ref="B62:C62"/>
    <mergeCell ref="E62:F62"/>
    <mergeCell ref="G62:N64"/>
    <mergeCell ref="B63:F63"/>
    <mergeCell ref="O63:R63"/>
    <mergeCell ref="S63:S64"/>
    <mergeCell ref="T63:T64"/>
    <mergeCell ref="D58:E58"/>
    <mergeCell ref="F58:H58"/>
    <mergeCell ref="P58:Q58"/>
    <mergeCell ref="S58:T58"/>
    <mergeCell ref="B59:G59"/>
    <mergeCell ref="J59:L59"/>
    <mergeCell ref="N59:O59"/>
    <mergeCell ref="S59:U59"/>
    <mergeCell ref="D56:E56"/>
    <mergeCell ref="F56:H56"/>
    <mergeCell ref="P56:Q56"/>
    <mergeCell ref="S56:T56"/>
    <mergeCell ref="D57:E57"/>
    <mergeCell ref="F57:H57"/>
    <mergeCell ref="P57:Q57"/>
    <mergeCell ref="S57:T57"/>
    <mergeCell ref="D54:E54"/>
    <mergeCell ref="F54:H54"/>
    <mergeCell ref="P54:Q54"/>
    <mergeCell ref="S54:T54"/>
    <mergeCell ref="D55:E55"/>
    <mergeCell ref="F55:H55"/>
    <mergeCell ref="P55:Q55"/>
    <mergeCell ref="S55:T55"/>
    <mergeCell ref="D52:E52"/>
    <mergeCell ref="F52:H52"/>
    <mergeCell ref="P52:Q52"/>
    <mergeCell ref="S52:T52"/>
    <mergeCell ref="D53:E53"/>
    <mergeCell ref="F53:H53"/>
    <mergeCell ref="P53:Q53"/>
    <mergeCell ref="S53:T53"/>
    <mergeCell ref="D50:E50"/>
    <mergeCell ref="F50:H50"/>
    <mergeCell ref="P50:Q50"/>
    <mergeCell ref="S50:T50"/>
    <mergeCell ref="D51:E51"/>
    <mergeCell ref="F51:H51"/>
    <mergeCell ref="P51:Q51"/>
    <mergeCell ref="S51:T51"/>
    <mergeCell ref="D48:E48"/>
    <mergeCell ref="F48:H48"/>
    <mergeCell ref="P48:Q48"/>
    <mergeCell ref="S48:T48"/>
    <mergeCell ref="D49:E49"/>
    <mergeCell ref="F49:H49"/>
    <mergeCell ref="P49:Q49"/>
    <mergeCell ref="S49:T49"/>
    <mergeCell ref="D46:E46"/>
    <mergeCell ref="F46:H46"/>
    <mergeCell ref="P46:Q46"/>
    <mergeCell ref="S46:T46"/>
    <mergeCell ref="D47:E47"/>
    <mergeCell ref="F47:H47"/>
    <mergeCell ref="P47:Q47"/>
    <mergeCell ref="S47:T47"/>
    <mergeCell ref="D44:E44"/>
    <mergeCell ref="F44:H44"/>
    <mergeCell ref="P44:Q44"/>
    <mergeCell ref="S44:T44"/>
    <mergeCell ref="D45:E45"/>
    <mergeCell ref="F45:H45"/>
    <mergeCell ref="P45:Q45"/>
    <mergeCell ref="S45:T45"/>
    <mergeCell ref="D42:E42"/>
    <mergeCell ref="F42:H42"/>
    <mergeCell ref="P42:Q42"/>
    <mergeCell ref="S42:T42"/>
    <mergeCell ref="D43:E43"/>
    <mergeCell ref="F43:H43"/>
    <mergeCell ref="P43:Q43"/>
    <mergeCell ref="S43:T43"/>
    <mergeCell ref="D40:E40"/>
    <mergeCell ref="F40:H40"/>
    <mergeCell ref="P40:Q40"/>
    <mergeCell ref="S40:T40"/>
    <mergeCell ref="D41:E41"/>
    <mergeCell ref="F41:H41"/>
    <mergeCell ref="P41:Q41"/>
    <mergeCell ref="S41:T41"/>
    <mergeCell ref="S37:T38"/>
    <mergeCell ref="P38:Q38"/>
    <mergeCell ref="D39:E39"/>
    <mergeCell ref="F39:H39"/>
    <mergeCell ref="P39:Q39"/>
    <mergeCell ref="S39:T39"/>
    <mergeCell ref="I37:I38"/>
    <mergeCell ref="J37:L37"/>
    <mergeCell ref="M37:M38"/>
    <mergeCell ref="N37:N38"/>
    <mergeCell ref="O37:O38"/>
    <mergeCell ref="P37:R37"/>
    <mergeCell ref="U33:U51"/>
    <mergeCell ref="B34:F36"/>
    <mergeCell ref="O34:R36"/>
    <mergeCell ref="G35:N36"/>
    <mergeCell ref="S35:S36"/>
    <mergeCell ref="T35:T36"/>
    <mergeCell ref="B37:B38"/>
    <mergeCell ref="C37:C38"/>
    <mergeCell ref="D37:E38"/>
    <mergeCell ref="F37:H38"/>
    <mergeCell ref="C30:T30"/>
    <mergeCell ref="A31:V31"/>
    <mergeCell ref="B32:C32"/>
    <mergeCell ref="E32:F32"/>
    <mergeCell ref="G32:N34"/>
    <mergeCell ref="B33:F33"/>
    <mergeCell ref="O33:R33"/>
    <mergeCell ref="S33:S34"/>
    <mergeCell ref="T33:T34"/>
    <mergeCell ref="D28:E28"/>
    <mergeCell ref="F28:H28"/>
    <mergeCell ref="P28:Q28"/>
    <mergeCell ref="S28:T28"/>
    <mergeCell ref="B29:G29"/>
    <mergeCell ref="J29:L29"/>
    <mergeCell ref="N29:O29"/>
    <mergeCell ref="S29:U29"/>
    <mergeCell ref="D26:E26"/>
    <mergeCell ref="F26:H26"/>
    <mergeCell ref="P26:Q26"/>
    <mergeCell ref="S26:T26"/>
    <mergeCell ref="D27:E27"/>
    <mergeCell ref="F27:H27"/>
    <mergeCell ref="P27:Q27"/>
    <mergeCell ref="S27:T27"/>
    <mergeCell ref="D24:E24"/>
    <mergeCell ref="F24:H24"/>
    <mergeCell ref="P24:Q24"/>
    <mergeCell ref="S24:T24"/>
    <mergeCell ref="D25:E25"/>
    <mergeCell ref="F25:H25"/>
    <mergeCell ref="P25:Q25"/>
    <mergeCell ref="S25:T25"/>
    <mergeCell ref="D22:E22"/>
    <mergeCell ref="F22:H22"/>
    <mergeCell ref="P22:Q22"/>
    <mergeCell ref="S22:T22"/>
    <mergeCell ref="D23:E23"/>
    <mergeCell ref="F23:H23"/>
    <mergeCell ref="P23:Q23"/>
    <mergeCell ref="S23:T23"/>
    <mergeCell ref="D20:E20"/>
    <mergeCell ref="F20:H20"/>
    <mergeCell ref="P20:Q20"/>
    <mergeCell ref="S20:T20"/>
    <mergeCell ref="D21:E21"/>
    <mergeCell ref="F21:H21"/>
    <mergeCell ref="P21:Q21"/>
    <mergeCell ref="S21:T21"/>
    <mergeCell ref="D18:E18"/>
    <mergeCell ref="F18:H18"/>
    <mergeCell ref="P18:Q18"/>
    <mergeCell ref="S18:T18"/>
    <mergeCell ref="D19:E19"/>
    <mergeCell ref="F19:H19"/>
    <mergeCell ref="P19:Q19"/>
    <mergeCell ref="S19:T19"/>
    <mergeCell ref="D16:E16"/>
    <mergeCell ref="F16:H16"/>
    <mergeCell ref="P16:Q16"/>
    <mergeCell ref="S16:T16"/>
    <mergeCell ref="D17:E17"/>
    <mergeCell ref="F17:H17"/>
    <mergeCell ref="P17:Q17"/>
    <mergeCell ref="S17:T17"/>
    <mergeCell ref="D14:E14"/>
    <mergeCell ref="F14:H14"/>
    <mergeCell ref="P14:Q14"/>
    <mergeCell ref="S14:T14"/>
    <mergeCell ref="D15:E15"/>
    <mergeCell ref="F15:H15"/>
    <mergeCell ref="P15:Q15"/>
    <mergeCell ref="S15:T15"/>
    <mergeCell ref="D12:E12"/>
    <mergeCell ref="F12:H12"/>
    <mergeCell ref="P12:Q12"/>
    <mergeCell ref="S12:T12"/>
    <mergeCell ref="D13:E13"/>
    <mergeCell ref="F13:H13"/>
    <mergeCell ref="P13:Q13"/>
    <mergeCell ref="S13:T13"/>
    <mergeCell ref="D10:E10"/>
    <mergeCell ref="F10:H10"/>
    <mergeCell ref="P10:Q10"/>
    <mergeCell ref="S10:T10"/>
    <mergeCell ref="D11:E11"/>
    <mergeCell ref="F11:H11"/>
    <mergeCell ref="P11:Q11"/>
    <mergeCell ref="S11:T11"/>
    <mergeCell ref="P8:Q8"/>
    <mergeCell ref="D9:E9"/>
    <mergeCell ref="F9:H9"/>
    <mergeCell ref="P9:Q9"/>
    <mergeCell ref="S9:T9"/>
    <mergeCell ref="J7:L7"/>
    <mergeCell ref="M7:M8"/>
    <mergeCell ref="N7:N8"/>
    <mergeCell ref="O7:O8"/>
    <mergeCell ref="P7:R7"/>
    <mergeCell ref="S7:T8"/>
    <mergeCell ref="B4:F6"/>
    <mergeCell ref="O4:R6"/>
    <mergeCell ref="G5:N6"/>
    <mergeCell ref="S5:S6"/>
    <mergeCell ref="T5:T6"/>
    <mergeCell ref="B7:B8"/>
    <mergeCell ref="C7:C8"/>
    <mergeCell ref="D7:E8"/>
    <mergeCell ref="F7:H8"/>
    <mergeCell ref="I7:I8"/>
    <mergeCell ref="A1:V1"/>
    <mergeCell ref="B2:C2"/>
    <mergeCell ref="E2:F2"/>
    <mergeCell ref="G2:N4"/>
    <mergeCell ref="B3:F3"/>
    <mergeCell ref="O3:R3"/>
    <mergeCell ref="S3:S4"/>
    <mergeCell ref="T3:T4"/>
    <mergeCell ref="U3:U21"/>
  </mergeCells>
  <conditionalFormatting sqref="S3:S4 S33:S34 S63:S64">
    <cfRule type="cellIs" priority="1" dxfId="0" operator="notEqual" stopIfTrue="1">
      <formula>""</formula>
    </cfRule>
  </conditionalFormatting>
  <dataValidations count="2">
    <dataValidation showInputMessage="1" showErrorMessage="1" sqref="S9:S28 S39:S58 S69:S88"/>
    <dataValidation type="list" allowBlank="1" showInputMessage="1" showErrorMessage="1" sqref="R9:R28 R39:R58 R69:R88">
      <formula1>減少資産明細（控用）!#REF!</formula1>
    </dataValidation>
  </dataValidations>
  <printOptions/>
  <pageMargins left="0.75" right="0.75" top="1" bottom="1" header="0.512" footer="0.51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恵庭市役所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恵庭市役所</dc:creator>
  <cp:keywords/>
  <dc:description/>
  <cp:lastModifiedBy>恵庭市</cp:lastModifiedBy>
  <cp:lastPrinted>2022-07-27T00:36:07Z</cp:lastPrinted>
  <dcterms:created xsi:type="dcterms:W3CDTF">2012-06-22T01:51:19Z</dcterms:created>
  <dcterms:modified xsi:type="dcterms:W3CDTF">2022-12-08T00:47:44Z</dcterms:modified>
  <cp:category/>
  <cp:version/>
  <cp:contentType/>
  <cp:contentStatus/>
</cp:coreProperties>
</file>